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2 Zeevaart\News\2022\2022-Q4\"/>
    </mc:Choice>
  </mc:AlternateContent>
  <xr:revisionPtr revIDLastSave="0" documentId="13_ncr:1_{ABB2CB76-C48A-494C-A3D3-C683B49E68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nav" localSheetId="0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1" l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<sst xmlns="http://schemas.openxmlformats.org/spreadsheetml/2006/main" count="11" uniqueCount="11">
  <si>
    <t>Binnengekomen zeeschepen (a)</t>
  </si>
  <si>
    <t>Vertrokken zeeschepen (a)</t>
  </si>
  <si>
    <t>Ladingen (x 1.000 t)</t>
  </si>
  <si>
    <t>Lossingen (x 1.000 t)</t>
  </si>
  <si>
    <t>Ontscheepte passagiers (x 1.000)(b)</t>
  </si>
  <si>
    <t>Ingescheepte passagiers (x 1.000)(b)</t>
  </si>
  <si>
    <t>(a) Inclusief extracommunautaire doorvoer. </t>
  </si>
  <si>
    <t>(b) Cruisepassagiers niet inbegrepen </t>
  </si>
  <si>
    <t>Bron (verplichte vermelding) : Statbel (Algemene Directie Statistiek - Statistics Belgium)</t>
  </si>
  <si>
    <t>Evolutie 2022/2021</t>
  </si>
  <si>
    <t>Zeevaart (1997-2022)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</si>
</sst>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AAAAAA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0" xfId="0" applyFont="1" applyFill="1"/>
    <xf numFmtId="0" fontId="0" fillId="3" borderId="0" xfId="0" applyFill="1"/>
    <xf numFmtId="3" fontId="0" fillId="3" borderId="0" xfId="0" applyNumberFormat="1" applyFill="1"/>
    <xf numFmtId="0" fontId="2" fillId="0" borderId="0" xfId="0" applyFo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AAAAA"/>
      <color rgb="FFF8FAFC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workbookViewId="0"/>
  </sheetViews>
  <sheetFormatPr defaultRowHeight="14.4" x14ac:dyDescent="0.3"/>
  <cols>
    <col min="1" max="1" width="28.44140625" customWidth="1"/>
    <col min="2" max="21" width="7.5546875" bestFit="1" customWidth="1"/>
    <col min="28" max="28" width="18.109375" bestFit="1" customWidth="1"/>
  </cols>
  <sheetData>
    <row r="1" spans="1:28" x14ac:dyDescent="0.3">
      <c r="A1" s="2" t="s">
        <v>10</v>
      </c>
      <c r="B1" s="2">
        <v>1997</v>
      </c>
      <c r="C1" s="2">
        <v>1998</v>
      </c>
      <c r="D1" s="2">
        <v>1999</v>
      </c>
      <c r="E1" s="2">
        <v>2000</v>
      </c>
      <c r="F1" s="2">
        <v>2001</v>
      </c>
      <c r="G1" s="2">
        <v>2002</v>
      </c>
      <c r="H1" s="2">
        <v>2003</v>
      </c>
      <c r="I1" s="2">
        <v>2004</v>
      </c>
      <c r="J1" s="2">
        <v>2005</v>
      </c>
      <c r="K1" s="2">
        <v>2006</v>
      </c>
      <c r="L1" s="2">
        <v>2007</v>
      </c>
      <c r="M1" s="2">
        <v>2008</v>
      </c>
      <c r="N1" s="2">
        <v>2009</v>
      </c>
      <c r="O1" s="2">
        <v>2010</v>
      </c>
      <c r="P1" s="2">
        <v>2011</v>
      </c>
      <c r="Q1" s="2">
        <v>2012</v>
      </c>
      <c r="R1" s="2">
        <v>2013</v>
      </c>
      <c r="S1" s="2">
        <v>2014</v>
      </c>
      <c r="T1" s="2">
        <v>2015</v>
      </c>
      <c r="U1" s="2">
        <v>2016</v>
      </c>
      <c r="V1" s="2">
        <v>2017</v>
      </c>
      <c r="W1" s="2">
        <v>2018</v>
      </c>
      <c r="X1" s="2">
        <v>2019</v>
      </c>
      <c r="Y1" s="2">
        <v>2020</v>
      </c>
      <c r="Z1" s="2">
        <v>2021</v>
      </c>
      <c r="AA1" s="2">
        <v>2022</v>
      </c>
      <c r="AB1" s="2" t="s">
        <v>9</v>
      </c>
    </row>
    <row r="2" spans="1:28" x14ac:dyDescent="0.3">
      <c r="A2" s="3" t="s">
        <v>0</v>
      </c>
      <c r="B2" s="4">
        <v>32248</v>
      </c>
      <c r="C2" s="4">
        <v>32432</v>
      </c>
      <c r="D2" s="4">
        <v>32168</v>
      </c>
      <c r="E2" s="4">
        <v>32594</v>
      </c>
      <c r="F2" s="4">
        <v>32246</v>
      </c>
      <c r="G2" s="4">
        <v>31508</v>
      </c>
      <c r="H2" s="4">
        <v>29909</v>
      </c>
      <c r="I2" s="4">
        <v>29854</v>
      </c>
      <c r="J2" s="4">
        <v>30785</v>
      </c>
      <c r="K2" s="4">
        <v>31653</v>
      </c>
      <c r="L2" s="4">
        <v>34043</v>
      </c>
      <c r="M2" s="4">
        <v>34028</v>
      </c>
      <c r="N2" s="4">
        <v>27441</v>
      </c>
      <c r="O2" s="4">
        <v>28812</v>
      </c>
      <c r="P2" s="4">
        <v>28306</v>
      </c>
      <c r="Q2" s="4">
        <v>26795</v>
      </c>
      <c r="R2" s="4">
        <v>25000</v>
      </c>
      <c r="S2" s="4">
        <v>24540</v>
      </c>
      <c r="T2" s="4">
        <v>24806</v>
      </c>
      <c r="U2" s="4">
        <v>25886</v>
      </c>
      <c r="V2" s="4">
        <v>25172</v>
      </c>
      <c r="W2" s="1">
        <v>25758</v>
      </c>
      <c r="X2" s="6">
        <v>25726</v>
      </c>
      <c r="Y2" s="6">
        <v>23679</v>
      </c>
      <c r="Z2" s="6">
        <v>24609</v>
      </c>
      <c r="AA2" s="6">
        <v>23079</v>
      </c>
      <c r="AB2" s="7">
        <f t="shared" ref="AB2:AB7" si="0">(AA2/Z2)-1</f>
        <v>-6.2172375960014681E-2</v>
      </c>
    </row>
    <row r="3" spans="1:28" x14ac:dyDescent="0.3">
      <c r="A3" t="s">
        <v>1</v>
      </c>
      <c r="B3" s="1">
        <v>30291</v>
      </c>
      <c r="C3" s="1">
        <v>30514</v>
      </c>
      <c r="D3" s="1">
        <v>29916</v>
      </c>
      <c r="E3" s="1">
        <v>30385</v>
      </c>
      <c r="F3" s="1">
        <v>29988</v>
      </c>
      <c r="G3" s="1">
        <v>29792</v>
      </c>
      <c r="H3" s="1">
        <v>28133</v>
      </c>
      <c r="I3" s="1">
        <v>28187</v>
      </c>
      <c r="J3" s="1">
        <v>28342</v>
      </c>
      <c r="K3" s="1">
        <v>32767</v>
      </c>
      <c r="L3" s="1">
        <v>35080</v>
      </c>
      <c r="M3" s="1">
        <v>34995</v>
      </c>
      <c r="N3" s="1">
        <v>28114</v>
      </c>
      <c r="O3" s="1">
        <v>29640</v>
      </c>
      <c r="P3" s="1">
        <v>29262</v>
      </c>
      <c r="Q3" s="1">
        <v>27649</v>
      </c>
      <c r="R3" s="1">
        <v>25439</v>
      </c>
      <c r="S3" s="1">
        <v>25503</v>
      </c>
      <c r="T3" s="1">
        <v>25770</v>
      </c>
      <c r="U3" s="1">
        <v>26496</v>
      </c>
      <c r="V3" s="1">
        <v>26138</v>
      </c>
      <c r="W3" s="1">
        <v>26737</v>
      </c>
      <c r="X3" s="6">
        <v>26484</v>
      </c>
      <c r="Y3" s="6">
        <v>24006</v>
      </c>
      <c r="Z3" s="6">
        <v>24552</v>
      </c>
      <c r="AA3" s="6">
        <v>23142</v>
      </c>
      <c r="AB3" s="7">
        <f t="shared" si="0"/>
        <v>-5.742913000977512E-2</v>
      </c>
    </row>
    <row r="4" spans="1:28" x14ac:dyDescent="0.3">
      <c r="A4" s="3" t="s">
        <v>2</v>
      </c>
      <c r="B4" s="4">
        <v>61856</v>
      </c>
      <c r="C4" s="4">
        <v>60430</v>
      </c>
      <c r="D4" s="4">
        <v>63393</v>
      </c>
      <c r="E4" s="4">
        <v>68801</v>
      </c>
      <c r="F4" s="4">
        <v>67706</v>
      </c>
      <c r="G4" s="4">
        <v>69613</v>
      </c>
      <c r="H4" s="4">
        <v>77735</v>
      </c>
      <c r="I4" s="4">
        <v>79482</v>
      </c>
      <c r="J4" s="4">
        <v>89999</v>
      </c>
      <c r="K4" s="4">
        <v>93613</v>
      </c>
      <c r="L4" s="4">
        <v>102365</v>
      </c>
      <c r="M4" s="4">
        <v>102907</v>
      </c>
      <c r="N4" s="4">
        <v>91272</v>
      </c>
      <c r="O4" s="4">
        <v>100794</v>
      </c>
      <c r="P4" s="4">
        <v>102543</v>
      </c>
      <c r="Q4" s="4">
        <v>101789</v>
      </c>
      <c r="R4" s="4">
        <v>104157</v>
      </c>
      <c r="S4" s="4">
        <v>111544</v>
      </c>
      <c r="T4" s="4">
        <v>112468</v>
      </c>
      <c r="U4" s="4">
        <v>114886</v>
      </c>
      <c r="V4" s="4">
        <v>117801</v>
      </c>
      <c r="W4" s="1">
        <v>122303</v>
      </c>
      <c r="X4" s="6">
        <v>125914</v>
      </c>
      <c r="Y4" s="6">
        <v>126387</v>
      </c>
      <c r="Z4" s="6">
        <v>136321</v>
      </c>
      <c r="AA4" s="6">
        <v>131389</v>
      </c>
      <c r="AB4" s="7">
        <f t="shared" si="0"/>
        <v>-3.6179312064905655E-2</v>
      </c>
    </row>
    <row r="5" spans="1:28" x14ac:dyDescent="0.3">
      <c r="A5" t="s">
        <v>3</v>
      </c>
      <c r="B5" s="1">
        <v>100208</v>
      </c>
      <c r="C5" s="1">
        <v>111129</v>
      </c>
      <c r="D5" s="1">
        <v>102647</v>
      </c>
      <c r="E5" s="1">
        <v>111082</v>
      </c>
      <c r="F5" s="1">
        <v>107135</v>
      </c>
      <c r="G5" s="1">
        <v>104837</v>
      </c>
      <c r="H5" s="1">
        <v>104152</v>
      </c>
      <c r="I5" s="1">
        <v>109159</v>
      </c>
      <c r="J5" s="1">
        <v>116667</v>
      </c>
      <c r="K5" s="1">
        <v>125593</v>
      </c>
      <c r="L5" s="1">
        <v>134327</v>
      </c>
      <c r="M5" s="1">
        <v>138370</v>
      </c>
      <c r="N5" s="1">
        <v>110692</v>
      </c>
      <c r="O5" s="1">
        <v>125561</v>
      </c>
      <c r="P5" s="1">
        <v>128375</v>
      </c>
      <c r="Q5" s="1">
        <v>120705</v>
      </c>
      <c r="R5" s="1">
        <v>122724</v>
      </c>
      <c r="S5" s="1">
        <v>125815</v>
      </c>
      <c r="T5" s="1">
        <v>128715</v>
      </c>
      <c r="U5" s="1">
        <v>138658</v>
      </c>
      <c r="V5" s="1">
        <v>140027</v>
      </c>
      <c r="W5" s="1">
        <v>147911</v>
      </c>
      <c r="X5" s="6">
        <v>151868</v>
      </c>
      <c r="Y5" s="6">
        <v>142288</v>
      </c>
      <c r="Z5" s="6">
        <v>152506</v>
      </c>
      <c r="AA5" s="6">
        <v>156840</v>
      </c>
      <c r="AB5" s="7">
        <f t="shared" si="0"/>
        <v>2.8418554024103981E-2</v>
      </c>
    </row>
    <row r="6" spans="1:28" x14ac:dyDescent="0.3">
      <c r="A6" s="3" t="s">
        <v>4</v>
      </c>
      <c r="B6" s="3">
        <v>925</v>
      </c>
      <c r="C6" s="3">
        <v>839</v>
      </c>
      <c r="D6" s="3">
        <v>775</v>
      </c>
      <c r="E6" s="3">
        <v>766</v>
      </c>
      <c r="F6" s="3">
        <v>689</v>
      </c>
      <c r="G6" s="3">
        <v>550</v>
      </c>
      <c r="H6" s="3">
        <v>371</v>
      </c>
      <c r="I6" s="3">
        <v>366</v>
      </c>
      <c r="J6" s="3">
        <v>391</v>
      </c>
      <c r="K6" s="3">
        <v>375</v>
      </c>
      <c r="L6" s="3">
        <v>378</v>
      </c>
      <c r="M6" s="3">
        <v>333</v>
      </c>
      <c r="N6" s="3">
        <v>276</v>
      </c>
      <c r="O6" s="3">
        <v>300</v>
      </c>
      <c r="P6" s="3">
        <v>243</v>
      </c>
      <c r="Q6" s="3">
        <v>229</v>
      </c>
      <c r="R6" s="3">
        <v>236</v>
      </c>
      <c r="S6" s="3">
        <v>219</v>
      </c>
      <c r="T6" s="3">
        <v>177</v>
      </c>
      <c r="U6" s="3">
        <v>167</v>
      </c>
      <c r="V6" s="3">
        <v>159</v>
      </c>
      <c r="W6">
        <v>166</v>
      </c>
      <c r="X6" s="6">
        <v>155</v>
      </c>
      <c r="Y6" s="6">
        <v>19</v>
      </c>
      <c r="Z6" s="6">
        <v>40</v>
      </c>
      <c r="AA6" s="6">
        <v>2.0030000000000001</v>
      </c>
      <c r="AB6" s="7">
        <f t="shared" si="0"/>
        <v>-0.94992500000000002</v>
      </c>
    </row>
    <row r="7" spans="1:28" x14ac:dyDescent="0.3">
      <c r="A7" t="s">
        <v>5</v>
      </c>
      <c r="B7" s="1">
        <v>1021</v>
      </c>
      <c r="C7">
        <v>857</v>
      </c>
      <c r="D7">
        <v>778</v>
      </c>
      <c r="E7">
        <v>757</v>
      </c>
      <c r="F7">
        <v>689</v>
      </c>
      <c r="G7">
        <v>575</v>
      </c>
      <c r="H7">
        <v>369</v>
      </c>
      <c r="I7">
        <v>378</v>
      </c>
      <c r="J7">
        <v>391</v>
      </c>
      <c r="K7">
        <v>374</v>
      </c>
      <c r="L7">
        <v>381</v>
      </c>
      <c r="M7">
        <v>339</v>
      </c>
      <c r="N7">
        <v>290</v>
      </c>
      <c r="O7">
        <v>310</v>
      </c>
      <c r="P7">
        <v>254</v>
      </c>
      <c r="Q7">
        <v>237</v>
      </c>
      <c r="R7">
        <v>232</v>
      </c>
      <c r="S7">
        <v>218</v>
      </c>
      <c r="T7">
        <v>176</v>
      </c>
      <c r="U7">
        <v>169</v>
      </c>
      <c r="V7">
        <v>161</v>
      </c>
      <c r="W7">
        <v>169</v>
      </c>
      <c r="X7" s="6">
        <v>156</v>
      </c>
      <c r="Y7" s="6">
        <v>21</v>
      </c>
      <c r="Z7" s="6">
        <v>40</v>
      </c>
      <c r="AA7" s="6">
        <v>1.984</v>
      </c>
      <c r="AB7" s="7">
        <f t="shared" si="0"/>
        <v>-0.95040000000000002</v>
      </c>
    </row>
    <row r="8" spans="1:28" x14ac:dyDescent="0.3">
      <c r="A8" s="5" t="s">
        <v>6</v>
      </c>
    </row>
    <row r="9" spans="1:28" x14ac:dyDescent="0.3">
      <c r="A9" s="5" t="s">
        <v>7</v>
      </c>
    </row>
    <row r="10" spans="1:28" x14ac:dyDescent="0.3">
      <c r="A10" s="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Natasha DE TROYER</cp:lastModifiedBy>
  <dcterms:created xsi:type="dcterms:W3CDTF">2017-10-23T12:07:12Z</dcterms:created>
  <dcterms:modified xsi:type="dcterms:W3CDTF">2023-07-04T19:39:18Z</dcterms:modified>
</cp:coreProperties>
</file>