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469-532 Bevolking-Popula\848-Werkruimte\MANAGEMENT - GESTION\VALIDATIE\Jaarcijfers 2023\FASE 5 - Verzonden naar validatie\Pakket 1 - Structuur en loop\Structuur van de bevolking\Bevolking naar geboorteland\"/>
    </mc:Choice>
  </mc:AlternateContent>
  <xr:revisionPtr revIDLastSave="0" documentId="13_ncr:1_{F89F4105-743C-4657-AC34-5096967C16F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1" i="1"/>
</calcChain>
</file>

<file path=xl/sharedStrings.xml><?xml version="1.0" encoding="utf-8"?>
<sst xmlns="http://schemas.openxmlformats.org/spreadsheetml/2006/main" count="13" uniqueCount="13">
  <si>
    <t>referentie jaar</t>
  </si>
  <si>
    <t>exacte datum</t>
  </si>
  <si>
    <t>Geboren in België</t>
  </si>
  <si>
    <t>Geboren in het buitenland</t>
  </si>
  <si>
    <t>Percentage geboren in het buitenland</t>
  </si>
  <si>
    <t>Bron:</t>
  </si>
  <si>
    <t xml:space="preserve">Opmerking: </t>
  </si>
  <si>
    <t>Statbel (Algemene Directie Statistiek - Statistics Belgium)</t>
  </si>
  <si>
    <t>15/09/1880</t>
  </si>
  <si>
    <t>31/12/1890</t>
  </si>
  <si>
    <t>Totaal</t>
  </si>
  <si>
    <t>Bevolking per geboorteland (België/buitenland), van 1881 tot 2023</t>
  </si>
  <si>
    <t>Sinds 1 februari 1995 worden, als gevolg van artikel 4 van de wet van 21 juli 1994, de asielzoekers ingeschreven in het wachtregister niet opgenomen in de bevolkingsstatistieken.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</si>
</sst>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rgb="FF1F74B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0" fillId="0" borderId="2" xfId="0" applyFill="1" applyBorder="1"/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3" fontId="1" fillId="0" borderId="3" xfId="1" applyNumberFormat="1" applyBorder="1" applyAlignment="1">
      <alignment horizontal="right"/>
    </xf>
    <xf numFmtId="3" fontId="1" fillId="0" borderId="4" xfId="1" applyNumberFormat="1" applyBorder="1" applyAlignment="1">
      <alignment horizontal="right"/>
    </xf>
    <xf numFmtId="3" fontId="1" fillId="0" borderId="5" xfId="1" applyNumberFormat="1" applyBorder="1" applyAlignment="1">
      <alignment horizontal="right"/>
    </xf>
    <xf numFmtId="165" fontId="7" fillId="0" borderId="5" xfId="2" applyNumberFormat="1" applyFont="1" applyBorder="1" applyAlignment="1">
      <alignment wrapText="1"/>
    </xf>
    <xf numFmtId="165" fontId="7" fillId="0" borderId="3" xfId="2" applyNumberFormat="1" applyFont="1" applyBorder="1" applyAlignment="1">
      <alignment wrapText="1"/>
    </xf>
    <xf numFmtId="165" fontId="4" fillId="0" borderId="3" xfId="2" applyNumberFormat="1" applyFont="1" applyBorder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65" fontId="4" fillId="0" borderId="6" xfId="2" applyNumberFormat="1" applyFont="1" applyBorder="1" applyAlignment="1">
      <alignment wrapText="1"/>
    </xf>
    <xf numFmtId="3" fontId="1" fillId="0" borderId="7" xfId="1" applyNumberFormat="1" applyBorder="1" applyAlignment="1">
      <alignment horizontal="right"/>
    </xf>
    <xf numFmtId="3" fontId="1" fillId="0" borderId="6" xfId="1" applyNumberFormat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0" xfId="0" applyNumberFormat="1" applyFill="1" applyBorder="1"/>
    <xf numFmtId="165" fontId="1" fillId="0" borderId="3" xfId="2" applyNumberFormat="1" applyFont="1" applyBorder="1" applyAlignment="1">
      <alignment wrapText="1"/>
    </xf>
    <xf numFmtId="3" fontId="1" fillId="0" borderId="3" xfId="1" applyNumberFormat="1" applyFill="1" applyBorder="1" applyAlignment="1">
      <alignment horizontal="right"/>
    </xf>
    <xf numFmtId="165" fontId="4" fillId="0" borderId="7" xfId="2" applyNumberFormat="1" applyFont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3" fontId="0" fillId="0" borderId="0" xfId="0" applyNumberFormat="1"/>
    <xf numFmtId="10" fontId="0" fillId="0" borderId="0" xfId="0" applyNumberFormat="1"/>
    <xf numFmtId="165" fontId="0" fillId="0" borderId="0" xfId="0" applyNumberFormat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0F0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74B6"/>
      <color rgb="FFD53F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>
      <selection activeCell="B10" sqref="B10"/>
    </sheetView>
  </sheetViews>
  <sheetFormatPr defaultColWidth="9.140625" defaultRowHeight="12.75" x14ac:dyDescent="0.2"/>
  <cols>
    <col min="1" max="1" width="12.28515625" customWidth="1"/>
    <col min="2" max="6" width="12.140625" customWidth="1"/>
  </cols>
  <sheetData>
    <row r="1" spans="1:6" ht="15" x14ac:dyDescent="0.2">
      <c r="A1" s="5" t="s">
        <v>11</v>
      </c>
      <c r="B1" s="1"/>
    </row>
    <row r="2" spans="1:6" ht="51" x14ac:dyDescent="0.2">
      <c r="A2" s="17" t="s">
        <v>0</v>
      </c>
      <c r="B2" s="18" t="s">
        <v>1</v>
      </c>
      <c r="C2" s="4" t="s">
        <v>2</v>
      </c>
      <c r="D2" s="4" t="s">
        <v>3</v>
      </c>
      <c r="E2" s="4" t="s">
        <v>10</v>
      </c>
      <c r="F2" s="4" t="s">
        <v>4</v>
      </c>
    </row>
    <row r="3" spans="1:6" x14ac:dyDescent="0.2">
      <c r="A3" s="13">
        <v>1881</v>
      </c>
      <c r="B3" s="14" t="s">
        <v>8</v>
      </c>
      <c r="C3" s="9">
        <v>5376748</v>
      </c>
      <c r="D3" s="9">
        <v>143261</v>
      </c>
      <c r="E3" s="9">
        <v>5520009</v>
      </c>
      <c r="F3" s="10">
        <v>2.5953037395410043E-2</v>
      </c>
    </row>
    <row r="4" spans="1:6" x14ac:dyDescent="0.2">
      <c r="A4" s="15">
        <v>1891</v>
      </c>
      <c r="B4" s="16" t="s">
        <v>9</v>
      </c>
      <c r="C4" s="7">
        <v>5897838</v>
      </c>
      <c r="D4" s="7">
        <v>171483</v>
      </c>
      <c r="E4" s="7">
        <v>6069321</v>
      </c>
      <c r="F4" s="11">
        <v>2.8254066641062486E-2</v>
      </c>
    </row>
    <row r="5" spans="1:6" x14ac:dyDescent="0.2">
      <c r="A5" s="15">
        <v>1901</v>
      </c>
      <c r="B5" s="16">
        <v>366</v>
      </c>
      <c r="C5" s="7">
        <v>6481074</v>
      </c>
      <c r="D5" s="7">
        <v>212474</v>
      </c>
      <c r="E5" s="7">
        <v>6693548</v>
      </c>
      <c r="F5" s="11">
        <v>3.1743105450203687E-2</v>
      </c>
    </row>
    <row r="6" spans="1:6" x14ac:dyDescent="0.2">
      <c r="A6" s="15">
        <v>1911</v>
      </c>
      <c r="B6" s="16">
        <v>4018</v>
      </c>
      <c r="C6" s="7">
        <v>7145874</v>
      </c>
      <c r="D6" s="7">
        <v>277910</v>
      </c>
      <c r="E6" s="7">
        <v>7423784</v>
      </c>
      <c r="F6" s="11">
        <v>3.7435087012229883E-2</v>
      </c>
    </row>
    <row r="7" spans="1:6" x14ac:dyDescent="0.2">
      <c r="A7" s="15">
        <v>1921</v>
      </c>
      <c r="B7" s="16">
        <v>7671</v>
      </c>
      <c r="C7" s="7">
        <v>7188690</v>
      </c>
      <c r="D7" s="7">
        <v>216879</v>
      </c>
      <c r="E7" s="7">
        <v>7405569</v>
      </c>
      <c r="F7" s="11">
        <v>2.9285933329363349E-2</v>
      </c>
    </row>
    <row r="8" spans="1:6" x14ac:dyDescent="0.2">
      <c r="A8" s="15">
        <v>1931</v>
      </c>
      <c r="B8" s="16">
        <v>11323</v>
      </c>
      <c r="C8" s="7">
        <v>7669826</v>
      </c>
      <c r="D8" s="7">
        <v>422178</v>
      </c>
      <c r="E8" s="7">
        <v>8092004</v>
      </c>
      <c r="F8" s="11">
        <v>5.2172243118021197E-2</v>
      </c>
    </row>
    <row r="9" spans="1:6" x14ac:dyDescent="0.2">
      <c r="A9" s="15">
        <v>1948</v>
      </c>
      <c r="B9" s="16">
        <v>17532</v>
      </c>
      <c r="C9" s="7">
        <v>8030744</v>
      </c>
      <c r="D9" s="7">
        <v>481451</v>
      </c>
      <c r="E9" s="7">
        <v>8512195</v>
      </c>
      <c r="F9" s="11">
        <v>5.6560146942122448E-2</v>
      </c>
    </row>
    <row r="10" spans="1:6" x14ac:dyDescent="0.2">
      <c r="A10" s="15">
        <v>1962</v>
      </c>
      <c r="B10" s="16">
        <v>22646</v>
      </c>
      <c r="C10" s="7">
        <v>8606624</v>
      </c>
      <c r="D10" s="7">
        <v>583117</v>
      </c>
      <c r="E10" s="24">
        <v>9189741</v>
      </c>
      <c r="F10" s="11">
        <v>6.3453039644969317E-2</v>
      </c>
    </row>
    <row r="11" spans="1:6" x14ac:dyDescent="0.2">
      <c r="A11" s="15">
        <v>1971</v>
      </c>
      <c r="B11" s="16">
        <v>25933</v>
      </c>
      <c r="C11" s="7">
        <v>8865448</v>
      </c>
      <c r="D11" s="7">
        <v>785496</v>
      </c>
      <c r="E11" s="25">
        <v>9650944</v>
      </c>
      <c r="F11" s="11">
        <v>8.1390587283482321E-2</v>
      </c>
    </row>
    <row r="12" spans="1:6" x14ac:dyDescent="0.2">
      <c r="A12" s="15">
        <v>1981</v>
      </c>
      <c r="B12" s="16">
        <v>29646</v>
      </c>
      <c r="C12" s="7">
        <v>8971409</v>
      </c>
      <c r="D12" s="7">
        <v>877238</v>
      </c>
      <c r="E12" s="7">
        <v>9848647</v>
      </c>
      <c r="F12" s="11">
        <v>8.8999999999999996E-2</v>
      </c>
    </row>
    <row r="13" spans="1:6" x14ac:dyDescent="0.2">
      <c r="A13" s="15">
        <v>1991</v>
      </c>
      <c r="B13" s="16">
        <v>33298</v>
      </c>
      <c r="C13" s="24">
        <v>9072464</v>
      </c>
      <c r="D13" s="27">
        <v>906217</v>
      </c>
      <c r="E13" s="25">
        <v>9978681</v>
      </c>
      <c r="F13" s="11">
        <v>9.0815309157593074E-2</v>
      </c>
    </row>
    <row r="14" spans="1:6" x14ac:dyDescent="0.2">
      <c r="A14" s="15">
        <v>1992</v>
      </c>
      <c r="B14" s="16">
        <v>33604</v>
      </c>
      <c r="C14" s="7">
        <v>9082289</v>
      </c>
      <c r="D14" s="7">
        <v>939708</v>
      </c>
      <c r="E14" s="7">
        <v>10021997</v>
      </c>
      <c r="F14" s="11">
        <v>9.4E-2</v>
      </c>
    </row>
    <row r="15" spans="1:6" x14ac:dyDescent="0.2">
      <c r="A15" s="15">
        <v>1993</v>
      </c>
      <c r="B15" s="16">
        <v>33970</v>
      </c>
      <c r="C15" s="7">
        <v>9107208</v>
      </c>
      <c r="D15" s="7">
        <v>961111</v>
      </c>
      <c r="E15" s="7">
        <v>10068319</v>
      </c>
      <c r="F15" s="11">
        <v>9.5000000000000001E-2</v>
      </c>
    </row>
    <row r="16" spans="1:6" x14ac:dyDescent="0.2">
      <c r="A16" s="15">
        <v>1994</v>
      </c>
      <c r="B16" s="16">
        <v>34335</v>
      </c>
      <c r="C16" s="7">
        <v>9122635</v>
      </c>
      <c r="D16" s="7">
        <v>977706</v>
      </c>
      <c r="E16" s="7">
        <v>10100341</v>
      </c>
      <c r="F16" s="26">
        <v>9.7000000000000003E-2</v>
      </c>
    </row>
    <row r="17" spans="1:6" x14ac:dyDescent="0.2">
      <c r="A17" s="15">
        <v>1995</v>
      </c>
      <c r="B17" s="16">
        <v>34700</v>
      </c>
      <c r="C17" s="7">
        <v>9136487</v>
      </c>
      <c r="D17" s="7">
        <v>993911</v>
      </c>
      <c r="E17" s="7">
        <v>10130398</v>
      </c>
      <c r="F17" s="11">
        <v>9.8000000000000004E-2</v>
      </c>
    </row>
    <row r="18" spans="1:6" x14ac:dyDescent="0.2">
      <c r="A18" s="15">
        <v>1996</v>
      </c>
      <c r="B18" s="16">
        <v>35065</v>
      </c>
      <c r="C18" s="7">
        <v>9145068</v>
      </c>
      <c r="D18" s="7">
        <v>997708</v>
      </c>
      <c r="E18" s="7">
        <v>10142776</v>
      </c>
      <c r="F18" s="11">
        <v>9.8000000000000004E-2</v>
      </c>
    </row>
    <row r="19" spans="1:6" x14ac:dyDescent="0.2">
      <c r="A19" s="15">
        <v>1997</v>
      </c>
      <c r="B19" s="16">
        <v>35431</v>
      </c>
      <c r="C19" s="7">
        <v>9156694</v>
      </c>
      <c r="D19" s="7">
        <v>1013532</v>
      </c>
      <c r="E19" s="7">
        <v>10170226</v>
      </c>
      <c r="F19" s="11">
        <v>0.10036777943774307</v>
      </c>
    </row>
    <row r="20" spans="1:6" x14ac:dyDescent="0.2">
      <c r="A20" s="15">
        <v>1998</v>
      </c>
      <c r="B20" s="16">
        <v>35796</v>
      </c>
      <c r="C20" s="7">
        <v>9166639</v>
      </c>
      <c r="D20" s="7">
        <v>1025625</v>
      </c>
      <c r="E20" s="7">
        <v>10192264</v>
      </c>
      <c r="F20" s="11">
        <v>0.10128868326016673</v>
      </c>
    </row>
    <row r="21" spans="1:6" x14ac:dyDescent="0.2">
      <c r="A21" s="15">
        <v>1999</v>
      </c>
      <c r="B21" s="16">
        <v>36161</v>
      </c>
      <c r="C21" s="7">
        <v>9175216</v>
      </c>
      <c r="D21" s="7">
        <v>1038536</v>
      </c>
      <c r="E21" s="7">
        <v>10213752</v>
      </c>
      <c r="F21" s="11">
        <v>0.10242142162840845</v>
      </c>
    </row>
    <row r="22" spans="1:6" x14ac:dyDescent="0.2">
      <c r="A22" s="15">
        <v>2000</v>
      </c>
      <c r="B22" s="16">
        <v>36526</v>
      </c>
      <c r="C22" s="7">
        <v>9181685</v>
      </c>
      <c r="D22" s="7">
        <v>1057400</v>
      </c>
      <c r="E22" s="7">
        <v>10239085</v>
      </c>
      <c r="F22" s="11">
        <v>0.10299999999999999</v>
      </c>
    </row>
    <row r="23" spans="1:6" x14ac:dyDescent="0.2">
      <c r="A23" s="15">
        <v>2001</v>
      </c>
      <c r="B23" s="16">
        <v>36892</v>
      </c>
      <c r="C23" s="7">
        <v>9188494</v>
      </c>
      <c r="D23" s="7">
        <v>1074920</v>
      </c>
      <c r="E23" s="7">
        <v>10263414</v>
      </c>
      <c r="F23" s="11">
        <v>0.10530511582208416</v>
      </c>
    </row>
    <row r="24" spans="1:6" x14ac:dyDescent="0.2">
      <c r="A24" s="15">
        <v>2002</v>
      </c>
      <c r="B24" s="16">
        <v>37257</v>
      </c>
      <c r="C24" s="7">
        <v>9197979</v>
      </c>
      <c r="D24" s="7">
        <v>1111746</v>
      </c>
      <c r="E24" s="7">
        <v>10309725</v>
      </c>
      <c r="F24" s="11">
        <v>0.10836962188613178</v>
      </c>
    </row>
    <row r="25" spans="1:6" x14ac:dyDescent="0.2">
      <c r="A25" s="15">
        <v>2003</v>
      </c>
      <c r="B25" s="16">
        <v>37622</v>
      </c>
      <c r="C25" s="7">
        <v>9204391</v>
      </c>
      <c r="D25" s="7">
        <v>1151453</v>
      </c>
      <c r="E25" s="7">
        <v>10355844</v>
      </c>
      <c r="F25" s="11">
        <v>0.111</v>
      </c>
    </row>
    <row r="26" spans="1:6" x14ac:dyDescent="0.2">
      <c r="A26" s="15">
        <v>2004</v>
      </c>
      <c r="B26" s="16">
        <v>37987</v>
      </c>
      <c r="C26" s="7">
        <v>9211274</v>
      </c>
      <c r="D26" s="7">
        <v>1185147</v>
      </c>
      <c r="E26" s="7">
        <v>10396421</v>
      </c>
      <c r="F26" s="11">
        <v>0.11448574466155227</v>
      </c>
    </row>
    <row r="27" spans="1:6" x14ac:dyDescent="0.2">
      <c r="A27" s="15">
        <v>2005</v>
      </c>
      <c r="B27" s="16">
        <v>38353</v>
      </c>
      <c r="C27" s="7">
        <v>9226066</v>
      </c>
      <c r="D27" s="7">
        <v>1219786</v>
      </c>
      <c r="E27" s="7">
        <v>10445852</v>
      </c>
      <c r="F27" s="11">
        <v>0.11724414628888098</v>
      </c>
    </row>
    <row r="28" spans="1:6" x14ac:dyDescent="0.2">
      <c r="A28" s="15">
        <v>2006</v>
      </c>
      <c r="B28" s="16">
        <v>38718</v>
      </c>
      <c r="C28" s="7">
        <v>9242750</v>
      </c>
      <c r="D28" s="7">
        <v>1268632</v>
      </c>
      <c r="E28" s="7">
        <v>10511382</v>
      </c>
      <c r="F28" s="11">
        <v>0.12114753321685008</v>
      </c>
    </row>
    <row r="29" spans="1:6" x14ac:dyDescent="0.2">
      <c r="A29" s="15">
        <v>2007</v>
      </c>
      <c r="B29" s="16">
        <v>39083</v>
      </c>
      <c r="C29" s="7">
        <v>9265522</v>
      </c>
      <c r="D29" s="7">
        <v>1319012</v>
      </c>
      <c r="E29" s="7">
        <v>10584534</v>
      </c>
      <c r="F29" s="11">
        <v>0.12464431594248741</v>
      </c>
    </row>
    <row r="30" spans="1:6" x14ac:dyDescent="0.2">
      <c r="A30" s="15">
        <v>2008</v>
      </c>
      <c r="B30" s="16">
        <v>39448</v>
      </c>
      <c r="C30" s="7">
        <v>9285933</v>
      </c>
      <c r="D30" s="7">
        <v>1379207</v>
      </c>
      <c r="E30" s="7">
        <v>10665140</v>
      </c>
      <c r="F30" s="11">
        <v>0.12940286303399706</v>
      </c>
    </row>
    <row r="31" spans="1:6" x14ac:dyDescent="0.2">
      <c r="A31" s="15">
        <v>2009</v>
      </c>
      <c r="B31" s="16">
        <v>39814</v>
      </c>
      <c r="C31" s="7">
        <v>9309005</v>
      </c>
      <c r="D31" s="7">
        <v>1444075</v>
      </c>
      <c r="E31" s="7">
        <v>10753080</v>
      </c>
      <c r="F31" s="12">
        <f>D31/E31</f>
        <v>0.13429408132367657</v>
      </c>
    </row>
    <row r="32" spans="1:6" x14ac:dyDescent="0.2">
      <c r="A32" s="15">
        <v>2010</v>
      </c>
      <c r="B32" s="16">
        <v>40179</v>
      </c>
      <c r="C32" s="7">
        <v>9335955</v>
      </c>
      <c r="D32" s="7">
        <v>1503950</v>
      </c>
      <c r="E32" s="7">
        <v>10839905</v>
      </c>
      <c r="F32" s="12">
        <v>0.13874199082003025</v>
      </c>
    </row>
    <row r="33" spans="1:8" x14ac:dyDescent="0.2">
      <c r="A33" s="15">
        <v>2011</v>
      </c>
      <c r="B33" s="16">
        <v>40544</v>
      </c>
      <c r="C33" s="7">
        <v>9368878</v>
      </c>
      <c r="D33" s="7">
        <v>1582388</v>
      </c>
      <c r="E33" s="7">
        <v>10951266</v>
      </c>
      <c r="F33" s="12">
        <v>0.1444936137977107</v>
      </c>
    </row>
    <row r="34" spans="1:8" x14ac:dyDescent="0.2">
      <c r="A34" s="15">
        <v>2012</v>
      </c>
      <c r="B34" s="16">
        <v>40909</v>
      </c>
      <c r="C34" s="7">
        <v>9392334</v>
      </c>
      <c r="D34" s="7">
        <v>1643614</v>
      </c>
      <c r="E34" s="7">
        <v>11035948</v>
      </c>
      <c r="F34" s="12">
        <v>0.14893274234347606</v>
      </c>
    </row>
    <row r="35" spans="1:8" x14ac:dyDescent="0.2">
      <c r="A35" s="15">
        <v>2013</v>
      </c>
      <c r="B35" s="16">
        <v>41275</v>
      </c>
      <c r="C35" s="7">
        <v>9410028</v>
      </c>
      <c r="D35" s="7">
        <v>1689526</v>
      </c>
      <c r="E35" s="7">
        <v>11099554</v>
      </c>
      <c r="F35" s="12">
        <v>0.1522156656024197</v>
      </c>
    </row>
    <row r="36" spans="1:8" x14ac:dyDescent="0.2">
      <c r="A36" s="15">
        <v>2014</v>
      </c>
      <c r="B36" s="16">
        <v>41640</v>
      </c>
      <c r="C36" s="7">
        <v>9425160</v>
      </c>
      <c r="D36" s="7">
        <v>1725356</v>
      </c>
      <c r="E36" s="7">
        <v>11150516</v>
      </c>
      <c r="F36" s="12">
        <v>0.15473328767924283</v>
      </c>
    </row>
    <row r="37" spans="1:8" x14ac:dyDescent="0.2">
      <c r="A37" s="15">
        <v>2015</v>
      </c>
      <c r="B37" s="16">
        <v>42005</v>
      </c>
      <c r="C37" s="7">
        <v>9443710</v>
      </c>
      <c r="D37" s="7">
        <v>1765334</v>
      </c>
      <c r="E37" s="7">
        <v>11209044</v>
      </c>
      <c r="F37" s="12">
        <f>D37/E37</f>
        <v>0.15749193240743814</v>
      </c>
    </row>
    <row r="38" spans="1:8" x14ac:dyDescent="0.2">
      <c r="A38" s="15">
        <v>2016</v>
      </c>
      <c r="B38" s="16">
        <v>42370</v>
      </c>
      <c r="C38" s="7">
        <v>9455501</v>
      </c>
      <c r="D38" s="7">
        <v>1812409</v>
      </c>
      <c r="E38" s="7">
        <v>11267910</v>
      </c>
      <c r="F38" s="12">
        <v>0.16084695387165854</v>
      </c>
    </row>
    <row r="39" spans="1:8" x14ac:dyDescent="0.2">
      <c r="A39" s="23">
        <v>2017</v>
      </c>
      <c r="B39" s="16">
        <v>42736</v>
      </c>
      <c r="C39" s="21">
        <v>9466045</v>
      </c>
      <c r="D39" s="21">
        <v>1856043</v>
      </c>
      <c r="E39" s="21">
        <v>11322088</v>
      </c>
      <c r="F39" s="12">
        <v>0.16393115828105204</v>
      </c>
    </row>
    <row r="40" spans="1:8" x14ac:dyDescent="0.2">
      <c r="A40" s="19">
        <v>2018</v>
      </c>
      <c r="B40" s="16">
        <v>43101</v>
      </c>
      <c r="C40" s="7">
        <v>9473426</v>
      </c>
      <c r="D40" s="21">
        <v>1902644</v>
      </c>
      <c r="E40" s="21">
        <v>11376070</v>
      </c>
      <c r="F40" s="28">
        <v>0.16724967409659047</v>
      </c>
    </row>
    <row r="41" spans="1:8" x14ac:dyDescent="0.2">
      <c r="A41" s="15">
        <v>2019</v>
      </c>
      <c r="B41" s="16">
        <v>43466</v>
      </c>
      <c r="C41" s="7">
        <v>9479462</v>
      </c>
      <c r="D41" s="21">
        <v>1951944</v>
      </c>
      <c r="E41" s="21">
        <v>11431406</v>
      </c>
      <c r="F41" s="28">
        <v>0.17075274904941701</v>
      </c>
    </row>
    <row r="42" spans="1:8" x14ac:dyDescent="0.2">
      <c r="A42" s="15">
        <v>2020</v>
      </c>
      <c r="B42" s="16">
        <v>43831</v>
      </c>
      <c r="C42" s="7">
        <v>9486045</v>
      </c>
      <c r="D42" s="21">
        <v>2006596</v>
      </c>
      <c r="E42" s="21">
        <v>11492641</v>
      </c>
      <c r="F42" s="28">
        <v>0.17459833644851519</v>
      </c>
      <c r="H42" s="31"/>
    </row>
    <row r="43" spans="1:8" x14ac:dyDescent="0.2">
      <c r="A43" s="19">
        <v>2021</v>
      </c>
      <c r="B43" s="16">
        <v>44197</v>
      </c>
      <c r="C43" s="7">
        <v>9480196</v>
      </c>
      <c r="D43" s="21">
        <v>2041042</v>
      </c>
      <c r="E43" s="21">
        <v>11521238</v>
      </c>
      <c r="F43" s="28">
        <v>0.17715474673815435</v>
      </c>
      <c r="H43" s="31"/>
    </row>
    <row r="44" spans="1:8" x14ac:dyDescent="0.2">
      <c r="A44" s="15">
        <v>2022</v>
      </c>
      <c r="B44" s="16">
        <v>44562</v>
      </c>
      <c r="C44" s="7">
        <v>9488058</v>
      </c>
      <c r="D44" s="21">
        <v>2095950</v>
      </c>
      <c r="E44" s="21">
        <v>11584008</v>
      </c>
      <c r="F44" s="28">
        <v>0.18093478526603227</v>
      </c>
      <c r="H44" s="32"/>
    </row>
    <row r="45" spans="1:8" x14ac:dyDescent="0.2">
      <c r="A45" s="29">
        <v>2023</v>
      </c>
      <c r="B45" s="16">
        <v>44927</v>
      </c>
      <c r="C45" s="8">
        <v>9484177</v>
      </c>
      <c r="D45" s="22">
        <v>2213380</v>
      </c>
      <c r="E45" s="22">
        <v>11697557</v>
      </c>
      <c r="F45" s="20">
        <v>0.18921728699419887</v>
      </c>
      <c r="H45" s="32"/>
    </row>
    <row r="46" spans="1:8" x14ac:dyDescent="0.2">
      <c r="A46" s="2" t="s">
        <v>5</v>
      </c>
      <c r="B46" s="6" t="s">
        <v>7</v>
      </c>
    </row>
    <row r="47" spans="1:8" x14ac:dyDescent="0.2">
      <c r="A47" t="s">
        <v>6</v>
      </c>
      <c r="B47" s="3" t="s">
        <v>12</v>
      </c>
    </row>
    <row r="54" spans="5:5" x14ac:dyDescent="0.2">
      <c r="E54" s="3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data</vt:lpstr>
    </vt:vector>
  </TitlesOfParts>
  <Company>SPF/FOD 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bart.vandecavey</dc:creator>
  <cp:lastModifiedBy>Cloë OST</cp:lastModifiedBy>
  <dcterms:created xsi:type="dcterms:W3CDTF">2009-12-03T09:07:07Z</dcterms:created>
  <dcterms:modified xsi:type="dcterms:W3CDTF">2024-02-06T10:55:40Z</dcterms:modified>
</cp:coreProperties>
</file>