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drawings/drawing2.xml" ContentType="application/vnd.openxmlformats-officedocument.drawing+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21060" windowHeight="10815" tabRatio="870" activeTab="0"/>
  </bookViews>
  <sheets>
    <sheet name="Inleiding" sheetId="1" r:id="rId1"/>
    <sheet name="gezondheidsprobl. of moeilijkh." sheetId="2" r:id="rId2"/>
    <sheet name="gezondheidsprobleem" sheetId="3" r:id="rId3"/>
    <sheet name="moeilijkheid" sheetId="4" r:id="rId4"/>
    <sheet name="belangrijkste gezondheidsprobl." sheetId="5" r:id="rId5"/>
    <sheet name="2de belangrijkste gezondheidspr" sheetId="6" r:id="rId6"/>
    <sheet name="belangrijkste moeilijkheid" sheetId="7" r:id="rId7"/>
    <sheet name="2de belangrijkste moeilijkheid" sheetId="8" r:id="rId8"/>
    <sheet name="beperkingen op vlak van werk" sheetId="9" r:id="rId9"/>
    <sheet name="nood aan of gebruik hulp " sheetId="10" r:id="rId10"/>
    <sheet name="andere beperkingen werk" sheetId="11" r:id="rId11"/>
    <sheet name="België, gewesten en Europa" sheetId="12" r:id="rId12"/>
    <sheet name="Grafiek 1" sheetId="13" r:id="rId13"/>
    <sheet name="Grafiek 2" sheetId="14" r:id="rId14"/>
    <sheet name="Grafiek 3" sheetId="15" r:id="rId15"/>
    <sheet name="Grafiek 4" sheetId="16" r:id="rId16"/>
  </sheets>
  <definedNames/>
  <calcPr fullCalcOnLoad="1"/>
</workbook>
</file>

<file path=xl/sharedStrings.xml><?xml version="1.0" encoding="utf-8"?>
<sst xmlns="http://schemas.openxmlformats.org/spreadsheetml/2006/main" count="1246" uniqueCount="295">
  <si>
    <t>Andere progressief verlopende ziekten met inbegrip van multiple sclerose, hiv, ziekte van Alzheimer en ziekte van Parkin</t>
  </si>
  <si>
    <t>15-49</t>
  </si>
  <si>
    <t>personen met een betrekking</t>
  </si>
  <si>
    <t xml:space="preserve"> </t>
  </si>
  <si>
    <t xml:space="preserve">Op het vlak van vervoer van en naar het werk (7) </t>
  </si>
  <si>
    <t>Welke langdurige (2) moeilijkheid bij de uitoefening van dagdagelijkse handelingen is voor de persoon (1) de belangrijkste? (3)</t>
  </si>
  <si>
    <t>Zien, zelfs met bril</t>
  </si>
  <si>
    <t>Horen, zelfs met gehoorapparaat</t>
  </si>
  <si>
    <t>Zitten of staan</t>
  </si>
  <si>
    <t>Zich herinneren, zich concentreren</t>
  </si>
  <si>
    <t>Communiceren, bv. begrijpen of begrepen worden</t>
  </si>
  <si>
    <t>Rekken en strekken</t>
  </si>
  <si>
    <t>Tillen en dragen</t>
  </si>
  <si>
    <t>Buigen</t>
  </si>
  <si>
    <t>Vasthouden, vastgrijpen of draaien</t>
  </si>
  <si>
    <t>Lopen, trappenlopen</t>
  </si>
  <si>
    <t>Welke langdurige (2) moeilijkheid bij de uitoefening van dagdagelijkse handelingen is voor de persoon (1) de tweede belangrijkste? (3)</t>
  </si>
  <si>
    <t>(2) Langdurig : met een duur van ten minste 6 maanden dat de moelijkheid zich stelt of in de toekomst nog zal duren</t>
  </si>
  <si>
    <t>(2) Langdurig : met een duur van ten minste 6 maanden dat de moeilijkheid zich stelt of in de toekomst nog zal duren</t>
  </si>
  <si>
    <t>(1) Doelgroep: alle personen van 15 tot en met 64 jaar die een langdurig gezondheidsprobleem/ziekte hebben of/en een langdurige moeilijkheid bij het uitoefenen van dagdagelijkse handelingen</t>
  </si>
  <si>
    <t>Personen (1) zonder betrekking (2)</t>
  </si>
  <si>
    <t>Personen (1) met een betrekking (3)</t>
  </si>
  <si>
    <t xml:space="preserve">(5) Het aantal werkuren omvat ook het begrip hoeveelheid werk. </t>
  </si>
  <si>
    <t>(7) Bijvoorbeeld: problemen bij de toegang tot gebouwen, de beschikbaarheid van vervoer, toegankelijkheid van het vervoer, nood aan iemand die de persoon kan vergezellen, enz.</t>
  </si>
  <si>
    <r>
      <t xml:space="preserve">Op het vlak van het </t>
    </r>
    <r>
      <rPr>
        <b/>
        <u val="single"/>
        <sz val="10"/>
        <rFont val="Arial"/>
        <family val="2"/>
      </rPr>
      <t>aantal uren</t>
    </r>
    <r>
      <rPr>
        <b/>
        <sz val="10"/>
        <rFont val="Arial"/>
        <family val="2"/>
      </rPr>
      <t xml:space="preserve"> dat per week zou kunnen of kan gewerkt worden (5)</t>
    </r>
  </si>
  <si>
    <r>
      <t xml:space="preserve">Op het vlak van het </t>
    </r>
    <r>
      <rPr>
        <b/>
        <u val="single"/>
        <sz val="10"/>
        <rFont val="Arial"/>
        <family val="2"/>
      </rPr>
      <t>soort werk</t>
    </r>
    <r>
      <rPr>
        <b/>
        <sz val="10"/>
        <rFont val="Arial"/>
        <family val="2"/>
      </rPr>
      <t xml:space="preserve"> dat zou kunnen of kan worden uitgeoefend, zoals bijvoorbeeld zwaar tillen, buiten werken, lange tijd zitten (6)</t>
    </r>
  </si>
  <si>
    <r>
      <t xml:space="preserve">Op het vlak van </t>
    </r>
    <r>
      <rPr>
        <b/>
        <u val="single"/>
        <sz val="10"/>
        <rFont val="Arial"/>
        <family val="2"/>
      </rPr>
      <t>vervoer</t>
    </r>
    <r>
      <rPr>
        <b/>
        <sz val="10"/>
        <rFont val="Arial"/>
        <family val="2"/>
      </rPr>
      <t xml:space="preserve"> van en naar het werk (7) </t>
    </r>
  </si>
  <si>
    <t>voor personen met een betrekking betekent dit gebruik maken van ondersteuning om de huidige betrekking te kunnen uitvoeren of nood aan hulp om de job te kunnen doen die ze eigenlijk zouden willen doen.</t>
  </si>
  <si>
    <r>
      <t xml:space="preserve">Heeft nood aan of maakt gebruik van </t>
    </r>
    <r>
      <rPr>
        <b/>
        <u val="single"/>
        <sz val="10"/>
        <rFont val="Arial"/>
        <family val="2"/>
      </rPr>
      <t>persoonlijke hulp (5)</t>
    </r>
  </si>
  <si>
    <t>(5) Bijvoorbeeld hulp van familie, vrienden of collega’s of hulp op het werk van vertaler gebarentaal, jobcoach, enz</t>
  </si>
  <si>
    <r>
      <t xml:space="preserve">Heeft nood aan of maakt gebruik van </t>
    </r>
    <r>
      <rPr>
        <b/>
        <u val="single"/>
        <sz val="10"/>
        <rFont val="Arial"/>
        <family val="2"/>
      </rPr>
      <t>speciale apparatuur (6) of een aangepaste werkplek (7)</t>
    </r>
  </si>
  <si>
    <t>Gebrek aan kwalificaties/ervaring</t>
  </si>
  <si>
    <t>Gebrek aan passende werkaanbiedingen</t>
  </si>
  <si>
    <t>Geen of ontoereikend vervoer van en naar het werk</t>
  </si>
  <si>
    <t>Gebrek aan flexibiliteit van de kant van de werkgever</t>
  </si>
  <si>
    <t>Het feit dat het werk een invloed heeft op de uitkering</t>
  </si>
  <si>
    <t>Familiale of zorgverplichtingen</t>
  </si>
  <si>
    <t>Persoonlijke redenen</t>
  </si>
  <si>
    <t>Andere reden (3)</t>
  </si>
  <si>
    <t xml:space="preserve">(3) bijvoorbeeld hoge transportkosten, negatieve houding van de werkgever ten aanzien van personen met een beperking </t>
  </si>
  <si>
    <t>of de persoon wenst geen werk of het is voor de persoon niet mogelijk om een job uit te oefenen</t>
  </si>
  <si>
    <t>Lager (of geen diploma)</t>
  </si>
  <si>
    <t>Lager secundair</t>
  </si>
  <si>
    <t>Hoger secundair</t>
  </si>
  <si>
    <t>Hoger korte type</t>
  </si>
  <si>
    <t>Hoger lange type</t>
  </si>
  <si>
    <t>Universitair</t>
  </si>
  <si>
    <t>Voltijds/deeltijds (indien werkend)</t>
  </si>
  <si>
    <t>Voltijds</t>
  </si>
  <si>
    <t>Deeltijds</t>
  </si>
  <si>
    <t>werkloos</t>
  </si>
  <si>
    <t>werkend</t>
  </si>
  <si>
    <t>Totaal</t>
  </si>
  <si>
    <t>Mannen</t>
  </si>
  <si>
    <t>Vrouwen</t>
  </si>
  <si>
    <t>15-24</t>
  </si>
  <si>
    <t>25-49</t>
  </si>
  <si>
    <t>50-64</t>
  </si>
  <si>
    <t>Ja</t>
  </si>
  <si>
    <t>Neen</t>
  </si>
  <si>
    <t>Aantal</t>
  </si>
  <si>
    <t>%</t>
  </si>
  <si>
    <t>(1) Doelgroep: alle personen van 15 tot en met 64 jaar</t>
  </si>
  <si>
    <t>totaal</t>
  </si>
  <si>
    <t>Geslacht</t>
  </si>
  <si>
    <t>Leeftijdsgroep</t>
  </si>
  <si>
    <t>mannen</t>
  </si>
  <si>
    <t>vrouwen</t>
  </si>
  <si>
    <t>Brussels Hoofdstedelijk Gewest</t>
  </si>
  <si>
    <t>Vlaams Gewest</t>
  </si>
  <si>
    <t>Waals Gewest</t>
  </si>
  <si>
    <r>
      <t xml:space="preserve">De verstrekte cijfers zijn het resultaat van een enquête. Het zijn geen "absolute" cijfers maar benaderingen die gebaseerd zijn op de extrapolatie van een toevalssteekproef uit de Belgische bevolking. Bij de interpretatie van de cijfers dient hiermee rekening te worden gehouden. Wanneer het geschatte aantal personen kleiner is dan 10.000 (cijfers in </t>
    </r>
    <r>
      <rPr>
        <i/>
        <sz val="10"/>
        <rFont val="Arial"/>
        <family val="2"/>
      </rPr>
      <t>italic</t>
    </r>
    <r>
      <rPr>
        <sz val="10"/>
        <rFont val="Arial"/>
        <family val="2"/>
      </rPr>
      <t xml:space="preserve">), moeten de gegevens met de nodige omzichtigheid worden geïnterpreteerd. </t>
    </r>
  </si>
  <si>
    <t>ja</t>
  </si>
  <si>
    <t>2de kwartaal 2011</t>
  </si>
  <si>
    <t>Geen antwoord</t>
  </si>
  <si>
    <t>Personen (1) met langdurige (2) gezondheidsproblemen of langdurige ziekten (3) EN/OF langdurige (2) moeilijkheden bij de uitoefening van dagdagelijkse handelingen (4) (5)</t>
  </si>
  <si>
    <t>(4) De gezondheidsproblemen of ziekten zijn niet noodzakelijk verbonden met het werk.</t>
  </si>
  <si>
    <t>(2) Langdurig : met een duur van ten minste 6 maanden dat het gezondheidsprobleem/ziekte of de moeilijkheid zich stelt of in de toekomst nog zal duren</t>
  </si>
  <si>
    <t xml:space="preserve">(3) Zowel lichamelijke als geestelijke gezondheidsproblemen/ziekten die niet noodzakelijk door een arts werden vastgesteld </t>
  </si>
  <si>
    <t>(4) Moeilijkheden bij het uitoefenen van dagdagelijkse handelingen of taken (in de tabellen soms met het woord handicap vernoemd)</t>
  </si>
  <si>
    <t>Personen (1) met langdurige (2) gezondheidsproblemen of ziekten (3)  (4)</t>
  </si>
  <si>
    <t>Problemen met armen of handen, met inbegrip van artritis of reuma</t>
  </si>
  <si>
    <t>Problemen met benen of voeten, met inbegrip van artritis of reuma</t>
  </si>
  <si>
    <t>Problemen met rug of nek, met inbegrip van artritis of reuma</t>
  </si>
  <si>
    <t>Kanker</t>
  </si>
  <si>
    <t>Huidaandoeningen, met inbegrip van allergieën en ernstige verminking</t>
  </si>
  <si>
    <t>Hart, bloeddruk- of bloedsomloopstoornissen</t>
  </si>
  <si>
    <t>Long- of ademhalingsproblemen, met inbegrip van astma en bronchitis</t>
  </si>
  <si>
    <t>Maag-, lever-, nier- of spijsverteringsstoornissen</t>
  </si>
  <si>
    <t>Diabetes</t>
  </si>
  <si>
    <t>Epilepsie</t>
  </si>
  <si>
    <t>Ernstige hoofdpijn, zoals migraine</t>
  </si>
  <si>
    <t>Leerproblemen bij lezen, schrijven of rekenen, bvb. dyslexie, dyscalculie, …</t>
  </si>
  <si>
    <t>Mentale handicap: licht, matig of ernstig</t>
  </si>
  <si>
    <t>Chronische angst</t>
  </si>
  <si>
    <t>Depressie</t>
  </si>
  <si>
    <t>Andere psychische, emotionele of zenuwstoornissen</t>
  </si>
  <si>
    <t>Andere langdurige gezondheidsproblemen 1ste</t>
  </si>
  <si>
    <t>Andere langdurige gezondheidsproblemen 2de</t>
  </si>
  <si>
    <t>Andere progressief verlopende ziekten met inbegrip van multiple sclerose, hiv, ziekte van Alzheimer en ziekte van Parkinson</t>
  </si>
  <si>
    <t>Gewest</t>
  </si>
  <si>
    <t>Totale bevolking 15-64 jaar</t>
  </si>
  <si>
    <r>
      <t xml:space="preserve">Werkloosheidsgraad </t>
    </r>
    <r>
      <rPr>
        <b/>
        <vertAlign val="superscript"/>
        <sz val="10"/>
        <rFont val="Arial Narrow"/>
        <family val="2"/>
      </rPr>
      <t>(2)</t>
    </r>
  </si>
  <si>
    <r>
      <t xml:space="preserve">Inactiviteitsgraad </t>
    </r>
    <r>
      <rPr>
        <b/>
        <vertAlign val="superscript"/>
        <sz val="10"/>
        <rFont val="Arial Narrow"/>
        <family val="2"/>
      </rPr>
      <t>(3)</t>
    </r>
  </si>
  <si>
    <t>44,,5%</t>
  </si>
  <si>
    <t>inactief</t>
  </si>
  <si>
    <t xml:space="preserve">Ja </t>
  </si>
  <si>
    <t>enkel gezondheidsproblemen of ziekte</t>
  </si>
  <si>
    <t>enkel moeilijkheden bij dagdagelijkse handelingen</t>
  </si>
  <si>
    <t>beide</t>
  </si>
  <si>
    <t>Leeftijdsgroep van 5 jaar</t>
  </si>
  <si>
    <t>Leeftijdsgroep (3 groepen)</t>
  </si>
  <si>
    <t>15-19</t>
  </si>
  <si>
    <t>20-24</t>
  </si>
  <si>
    <t>25-29</t>
  </si>
  <si>
    <t>30-34</t>
  </si>
  <si>
    <t>35-39</t>
  </si>
  <si>
    <t>40-44</t>
  </si>
  <si>
    <t>45-49</t>
  </si>
  <si>
    <t>50-54</t>
  </si>
  <si>
    <t>55-59</t>
  </si>
  <si>
    <t>60-64</t>
  </si>
  <si>
    <t>Brussels Hoofd-stedelijk Gewest</t>
  </si>
  <si>
    <t>% '(6)</t>
  </si>
  <si>
    <t>(5) De gezondheidsproblemen/ziekten of moeilijkheden zijn niet noodzakelijk verbonden met het werk.</t>
  </si>
  <si>
    <t>(6) Personen die niet wensten te antwoorden op de vragen in verband met hun gezondheid buiten beschouwing gelaten</t>
  </si>
  <si>
    <t>EU-28</t>
  </si>
  <si>
    <t>Belgium</t>
  </si>
  <si>
    <t>Bulgaria</t>
  </si>
  <si>
    <t>Czech Republic</t>
  </si>
  <si>
    <t>Denmark</t>
  </si>
  <si>
    <t>Germany</t>
  </si>
  <si>
    <t>Estonia</t>
  </si>
  <si>
    <t>Ireland</t>
  </si>
  <si>
    <t>Greece</t>
  </si>
  <si>
    <t>Spain</t>
  </si>
  <si>
    <t>France</t>
  </si>
  <si>
    <t>Croatia</t>
  </si>
  <si>
    <t>Italy</t>
  </si>
  <si>
    <t>Cyprus</t>
  </si>
  <si>
    <t>Latvia</t>
  </si>
  <si>
    <t>Lithuania</t>
  </si>
  <si>
    <t>Luxembourg</t>
  </si>
  <si>
    <t>Hungary</t>
  </si>
  <si>
    <t>Malta</t>
  </si>
  <si>
    <t>Netherlands</t>
  </si>
  <si>
    <t>Austria</t>
  </si>
  <si>
    <t>Poland</t>
  </si>
  <si>
    <t>Portugal</t>
  </si>
  <si>
    <t>Romania</t>
  </si>
  <si>
    <t>Slovenia</t>
  </si>
  <si>
    <t>Slovakia</t>
  </si>
  <si>
    <t>Finland</t>
  </si>
  <si>
    <t>Sweden</t>
  </si>
  <si>
    <t>United Kingdom</t>
  </si>
  <si>
    <t>Iceland</t>
  </si>
  <si>
    <t>Switzerland</t>
  </si>
  <si>
    <t>Turkey</t>
  </si>
  <si>
    <t>GEO</t>
  </si>
  <si>
    <t>België</t>
  </si>
  <si>
    <t xml:space="preserve">Aantal </t>
  </si>
  <si>
    <r>
      <t xml:space="preserve">Werkgelegenheidsgraad </t>
    </r>
    <r>
      <rPr>
        <b/>
        <vertAlign val="superscript"/>
        <sz val="10"/>
        <rFont val="Arial Narrow"/>
        <family val="2"/>
      </rPr>
      <t>(1)</t>
    </r>
  </si>
  <si>
    <t>(3) De moeilijkheden zijn niet noodzakelijk verbonden met het werk.</t>
  </si>
  <si>
    <t xml:space="preserve">Personen (1) met langdurige (2) moeilijkheden bij de uitoefening van dagdagelijkse handelingen (3) </t>
  </si>
  <si>
    <t>(2) Langdurig : met een duur van ten minste 6 maanden dat het gezondheidsprobleem of de ziekte zich stelt of in de toekomst nog zal duren</t>
  </si>
  <si>
    <t xml:space="preserve">(3) Zowel lichamelijke als geestelijke gezondheidsproblemen of ziekten die niet noodzakelijk door een arts werden vastgesteld </t>
  </si>
  <si>
    <t>werklozen en inactieven</t>
  </si>
  <si>
    <t>Welk langdurig (2) gezondheidsprobleem/ziekte is voor de persoon (1) het tweede belangrijkste? (3) (4) (5)</t>
  </si>
  <si>
    <t>(3) De moeilijkheden bij de uitoefening van dagdagelijkse handelingen zijn niet noodzakelijk verbonden met het werk.</t>
  </si>
  <si>
    <t>(4) Belangrijkste : met de meeste impact op de persoon zijn leven</t>
  </si>
  <si>
    <t>Welke langdurige (2) moeilijkheid bij de uitoefening van dagdagelijkse handelingen (3) is voor de persoon (1) de belangrijkste? (4)</t>
  </si>
  <si>
    <t>(5) Belangrijkste : met de meeste impact op de persoon zijn leven</t>
  </si>
  <si>
    <t>Welk langdurig (2) gezondheidsprobleem/ziekte is voor de persoon (1) het belangrijkste? (3) (4) (5)</t>
  </si>
  <si>
    <t>Welke langdurige (2) moeilijkheid bij de uitoefening van dagdagelijkse handelingen (3) is voor de persoon (1) de tweede belangrijkste? (4)</t>
  </si>
  <si>
    <t>(4)Tweede belangrijkste : wat betreft de impact op de persoon zijn leven</t>
  </si>
  <si>
    <t>(1) Doelgroep: alle personen van 15 tot en met 64 jaar die een langdurig gezondheidsprobleem/ziekte hebben en/of een langdurige moeilijkheid bij het uitoefenen van dagdagelijkse handelingen</t>
  </si>
  <si>
    <t xml:space="preserve">(4) Beperkingen : in de context van een betaalde job, niet in de context van huishoudelijk werk. </t>
  </si>
  <si>
    <r>
      <t>Ja</t>
    </r>
    <r>
      <rPr>
        <sz val="10"/>
        <rFont val="Arial"/>
        <family val="2"/>
      </rPr>
      <t>, door een gezondheidsprobleem of ziekte</t>
    </r>
  </si>
  <si>
    <r>
      <t>Ja</t>
    </r>
    <r>
      <rPr>
        <sz val="10"/>
        <rFont val="Arial"/>
        <family val="2"/>
      </rPr>
      <t>, door een moeilijkheid bij het uitoefenen van dagdagelijkse handelingen</t>
    </r>
  </si>
  <si>
    <t>heeft een gezondheids-probleem of moeilijkheid (totaal)</t>
  </si>
  <si>
    <t>Bron (verplichte vermelding): Algemene Directie Statistiek - Statistics Belgium</t>
  </si>
  <si>
    <t xml:space="preserve">(1) Bron: Eurostat en Algemene Directie Statistiek - Statistics Belgium </t>
  </si>
  <si>
    <t>neen (8)</t>
  </si>
  <si>
    <t xml:space="preserve">(4) Voor personen zonder betrekking betekent dit nood aan hulp om te kunnen werken, </t>
  </si>
  <si>
    <t>(6) Voorbeelden speciale apparatuur : schermlezer, aangepaste telefoon, aangepaste computer, spraak-synthesizer, toetsenbord in Braille, grote schermen met sterk vergrote letters, enz.</t>
  </si>
  <si>
    <t>(7) Voorbeelden aangepaste werkplek: een helling voor rolstoelen, geschikte parking, leuningen, toegankelijke toiletten/liften, aanpassing van het meubilair op de werkvloer, enz.</t>
  </si>
  <si>
    <t>(8) Neen: niet nodig of zelfs met hulp is het niet mogelijk om te werken</t>
  </si>
  <si>
    <t>Onderwijsniveau</t>
  </si>
  <si>
    <t>Laag</t>
  </si>
  <si>
    <t>Midden</t>
  </si>
  <si>
    <t>Hoog</t>
  </si>
  <si>
    <t>IAB-statuut</t>
  </si>
  <si>
    <r>
      <t>B</t>
    </r>
    <r>
      <rPr>
        <b/>
        <u val="single"/>
        <sz val="10"/>
        <color indexed="9"/>
        <rFont val="Arial"/>
        <family val="2"/>
      </rPr>
      <t>eperkingen</t>
    </r>
    <r>
      <rPr>
        <b/>
        <sz val="10"/>
        <color indexed="9"/>
        <rFont val="Arial"/>
        <family val="2"/>
      </rPr>
      <t xml:space="preserve"> op het vlak van werk omwille van </t>
    </r>
    <r>
      <rPr>
        <b/>
        <u val="single"/>
        <sz val="10"/>
        <color indexed="9"/>
        <rFont val="Arial"/>
        <family val="2"/>
      </rPr>
      <t>andere redenen</t>
    </r>
    <r>
      <rPr>
        <b/>
        <sz val="10"/>
        <color indexed="9"/>
        <rFont val="Arial"/>
        <family val="2"/>
      </rPr>
      <t xml:space="preserve"> dan gezondheidsproblemen/ziekten of moeilijkheden bij het uitvoeren van dagdagelijkse handelingen.(1) (2)</t>
    </r>
  </si>
  <si>
    <t>Beperkingen op het vlak van werk omwille van andere redenen dan gezondheidsproblemen/ziekten of moeilijkheden bij het uitvoeren van dagdagelijkse handelingen.(1) (2)</t>
  </si>
  <si>
    <t>Werkloos</t>
  </si>
  <si>
    <t>Werkend</t>
  </si>
  <si>
    <t>Inactief</t>
  </si>
  <si>
    <t>Andere progressief verlopende ziekten incl. multiple sclerose, hiv, ziekte van Alzheimer en ziekte van Parkinson</t>
  </si>
  <si>
    <t>14,5% Persoonlijke redenen</t>
  </si>
  <si>
    <t>14,5% Gebrek aan passende werkaanbiedingen</t>
  </si>
  <si>
    <t xml:space="preserve">18,4% Andere reden </t>
  </si>
  <si>
    <t xml:space="preserve">23,2% Gebrek aan kwalificaties/ervaring </t>
  </si>
  <si>
    <t>14,3% Familiale of zorgverplichtingen</t>
  </si>
  <si>
    <t>6,3% Gebrek aan flexibiliteit van de kant van de werkgever</t>
  </si>
  <si>
    <t>5,0% Geen of ontoereikend vervoer van en naar het werk</t>
  </si>
  <si>
    <t>3,9% Het feit dat het werk een invloed heeft op de uitkering</t>
  </si>
  <si>
    <t>Duitsland</t>
  </si>
  <si>
    <t>Luxemburg</t>
  </si>
  <si>
    <t>Nederland</t>
  </si>
  <si>
    <t>Griekenland</t>
  </si>
  <si>
    <t>Frankrijk</t>
  </si>
  <si>
    <t xml:space="preserve">België </t>
  </si>
  <si>
    <t>Verenigd Koninkrijk</t>
  </si>
  <si>
    <t>(1)</t>
  </si>
  <si>
    <r>
      <t>De volgende 15</t>
    </r>
    <r>
      <rPr>
        <sz val="10"/>
        <color indexed="10"/>
        <rFont val="Arial"/>
        <family val="2"/>
      </rPr>
      <t xml:space="preserve"> </t>
    </r>
    <r>
      <rPr>
        <sz val="10"/>
        <rFont val="Arial"/>
        <family val="2"/>
      </rPr>
      <t>pagina's bevatten de geëxtrapoleerde resultaten per enquêtevraag en een aantal grafieken. Onder elke eerste tabel bevinden zich de voetnoten voor de betreffende vraag.</t>
    </r>
  </si>
  <si>
    <t xml:space="preserve">(4) Moeilijkheden bij het uitoefenen van dagdagelijkse handelingen of taken </t>
  </si>
  <si>
    <t>Beroepstatuut (indien werkend)</t>
  </si>
  <si>
    <t>* Statuut gedefinieerd door het Internationaal Arbeidsbureau</t>
  </si>
  <si>
    <t xml:space="preserve">IAB statuut </t>
  </si>
  <si>
    <t>(5) Tweede belangrijkste: wat betreft de impact op de persoon zijn leven</t>
  </si>
  <si>
    <t xml:space="preserve">(1) Doelgroep: alle personen van 15 tot en met 64 jaar die meerdere langdurige moeilijkheden hebben bij de uitoefening van dagdagelijkse handelingen </t>
  </si>
  <si>
    <t>(1) Doelgroep: alle personen van 15 tot en met 64 jaar die één of meerdere langdurige moeilijkheden hebben bij de uitoefening van dagdagelijkse handelingen</t>
  </si>
  <si>
    <t>(1) Doelgroep: alle personen van 15 tot en met 64 jaar die één of meerdere langdurige gezondheidsproblemen/ziekten hebben</t>
  </si>
  <si>
    <t>(1) Doelgroep: alle personen van 15 tot en met 64 jaar die meerdere langdurige gezondheidsproblemen/ziekten hebben</t>
  </si>
  <si>
    <r>
      <t>Ja</t>
    </r>
    <r>
      <rPr>
        <sz val="10"/>
        <rFont val="Arial"/>
        <family val="2"/>
      </rPr>
      <t>, door beide</t>
    </r>
  </si>
  <si>
    <t xml:space="preserve">Personen (1) zonder betrekking (2) </t>
  </si>
  <si>
    <t>(2) Personen zonder betrekking : personen die werkloos of inactief zijn</t>
  </si>
  <si>
    <t>(3) Personen met een betrekking : personen die gedurende de referentieweek minstens één uur werk verrichtten voor loon of salaris of voor winst, of die een baan hadden maar tijdelijk afwezig waren</t>
  </si>
  <si>
    <t xml:space="preserve">(6) Naast problemen met zwaar tillen, binnen- of buitenwerk, lange tijd zitten, enz. gaat het ook over het niet hebben van de gepaste vaardigheden of opleiding voor een specifieke job doordat de persoon bijvoorbeeld bepaalde opleidingen niet kon volgen omwille van gezondheidsredenen. </t>
  </si>
  <si>
    <t xml:space="preserve">Beperkingen (4) (8) op het vlak van het werk </t>
  </si>
  <si>
    <t>(8) Beperkingen door een gezondheidsprobleem/ ziekte of door een moeilijkheid bij het uitoefenen van dagdagelijkse handelingen</t>
  </si>
  <si>
    <t xml:space="preserve">Beperkingen (4) (8) op het vlak van het werk: personen zonder betrekking </t>
  </si>
  <si>
    <t xml:space="preserve">Beperkingen (4) (8) op het vlak van het werk: personen met een betrekking </t>
  </si>
  <si>
    <t xml:space="preserve">Beperkingen (4) (8) op het vlak van het werk: personen met betrekking </t>
  </si>
  <si>
    <t>Beperkingen (4) (8) op het vlak van het werk: personen met een betrekking</t>
  </si>
  <si>
    <t>Arbeiders (privé-sector)</t>
  </si>
  <si>
    <t>Bedienden (privé-sector)</t>
  </si>
  <si>
    <t>Werknemers in de openbare sector</t>
  </si>
  <si>
    <t>Zelfstandigen</t>
  </si>
  <si>
    <t>(9) Omwille van gezondheidsproblemen/ziekte of moeilijkheden</t>
  </si>
  <si>
    <t>Nood aan of gebruik maken van hulp om te (kunnen) werken (4) (9)</t>
  </si>
  <si>
    <t>Nood aan of gebruik maken van hulp om te (kunnen) werken (4) (9): personen zonder betrekking</t>
  </si>
  <si>
    <t>Nood aan of gebruik maken van hulp om te (kunnen) werken (4) (9): personen met een betrekking</t>
  </si>
  <si>
    <r>
      <t xml:space="preserve">Heeft nood aan of heeft een </t>
    </r>
    <r>
      <rPr>
        <b/>
        <u val="single"/>
        <sz val="10"/>
        <rFont val="Arial"/>
        <family val="2"/>
      </rPr>
      <t>speciale werkregeling</t>
    </r>
    <r>
      <rPr>
        <b/>
        <sz val="10"/>
        <rFont val="Arial"/>
        <family val="2"/>
      </rPr>
      <t>, zoals zittend werk, telewerken, flexibele werktijd of minder zwaar werk? (8)</t>
    </r>
  </si>
  <si>
    <r>
      <t xml:space="preserve">Heeft nood aan of heeft een </t>
    </r>
    <r>
      <rPr>
        <b/>
        <u val="single"/>
        <sz val="10"/>
        <rFont val="Arial"/>
        <family val="2"/>
      </rPr>
      <t>speciale werkregeling</t>
    </r>
    <r>
      <rPr>
        <b/>
        <sz val="10"/>
        <rFont val="Arial"/>
        <family val="2"/>
      </rPr>
      <t>, zoals zittend werk, telewerken, flexibele werktijd of minder zwaar werk (7)</t>
    </r>
  </si>
  <si>
    <t>Laag (a)</t>
  </si>
  <si>
    <t>Midden (b)</t>
  </si>
  <si>
    <t>Hoog ( c)</t>
  </si>
  <si>
    <t>(a) Laaggeschoold = diploma van ten hoogste lager secundair onderwijs.</t>
  </si>
  <si>
    <t>(b) Middengeschoold = diploma van hoger secundair onderwijs.</t>
  </si>
  <si>
    <t>(c) Hooggeschoold = diploma van het hoger onderwijs.</t>
  </si>
  <si>
    <r>
      <t xml:space="preserve">De </t>
    </r>
    <r>
      <rPr>
        <b/>
        <u val="single"/>
        <sz val="10"/>
        <color indexed="9"/>
        <rFont val="Arial"/>
        <family val="2"/>
      </rPr>
      <t xml:space="preserve">belangrijkste beperking (4) </t>
    </r>
    <r>
      <rPr>
        <b/>
        <sz val="10"/>
        <color indexed="9"/>
        <rFont val="Arial"/>
        <family val="2"/>
      </rPr>
      <t xml:space="preserve">op het vlak van werk omwille van </t>
    </r>
    <r>
      <rPr>
        <b/>
        <u val="single"/>
        <sz val="10"/>
        <color indexed="9"/>
        <rFont val="Arial"/>
        <family val="2"/>
      </rPr>
      <t>andere redenen</t>
    </r>
    <r>
      <rPr>
        <b/>
        <sz val="10"/>
        <color indexed="9"/>
        <rFont val="Arial"/>
        <family val="2"/>
      </rPr>
      <t xml:space="preserve"> dan gezondheidsproblemen/ziekten of moeilijkheden bij het uitvoeren van dagdagelijkse handelingen.(1) (2)</t>
    </r>
  </si>
  <si>
    <t>(4) De belangrijkste reden die de persoon beperkt bij het uitoefenen van een job of belemmert voor het uitoefenen van een job.</t>
  </si>
  <si>
    <t>(1) Doelgroep: alle personen van 15 tot en met 64 jaar, zowel de personen met als deze zonder een gezondheidsprobleem/ziekte of moeilijkheid hebben bij het uitoefenen dagdagelijkse handelingen</t>
  </si>
  <si>
    <t>(2) In geval de persoon geen werk had, was de vraag hypotetisch</t>
  </si>
  <si>
    <t xml:space="preserve">Leeftijdsgroep </t>
  </si>
  <si>
    <t>geen antwoord</t>
  </si>
  <si>
    <t>IAB-statuut *</t>
  </si>
  <si>
    <r>
      <t xml:space="preserve">Personen met een langdurig gezondheidsprobleem en/of  moeilijkheid  </t>
    </r>
    <r>
      <rPr>
        <b/>
        <vertAlign val="superscript"/>
        <sz val="10"/>
        <color indexed="9"/>
        <rFont val="Arial Narrow"/>
        <family val="2"/>
      </rPr>
      <t>(4)</t>
    </r>
  </si>
  <si>
    <t>Langdurig gezondheidsprobleem/ziekte die voor de persoon  het belangrijkst is</t>
  </si>
  <si>
    <t>Personen (1) met langdurige (2) gezondheidsproblemen of ziekten (3) EN/OF langdurige moeilijkheden bij de uitoefening van dagdagelijkse handelingen (4) (5)</t>
  </si>
  <si>
    <t xml:space="preserve">Personen (1) met langdurige (2) gezondheidsproblemen of ziekten (3) EN/OF langdurige moeilijkheden bij de uitoefening van dagdagelijkse handelingen (4) (5) </t>
  </si>
  <si>
    <t>Arbeidsparticipatie van mensen met langdurige gezondheidsproblemen of langdurige moeilijkheden bij het uitoefenen van dagdagelijkse handelingen</t>
  </si>
  <si>
    <t>Werkgelegenheidsgraad</t>
  </si>
  <si>
    <r>
      <t xml:space="preserve">Personen zonder een langdurig gezondheidsprobleem en/of  moeilijkheid  </t>
    </r>
    <r>
      <rPr>
        <b/>
        <vertAlign val="superscript"/>
        <sz val="10"/>
        <color indexed="9"/>
        <rFont val="Arial Narrow"/>
        <family val="2"/>
      </rPr>
      <t>(4)</t>
    </r>
  </si>
  <si>
    <t>54,,7%</t>
  </si>
  <si>
    <t>% in de bevolking van 15-64 jaar</t>
  </si>
  <si>
    <t>Heeft een beperking op het vlak van werk door een gezondheidsprobleem of moeilijkheid</t>
  </si>
  <si>
    <t>Heeft geen beperking op het vlak van werk door een gezondheidsprobleem of moeilijkheid</t>
  </si>
  <si>
    <t>Heeft geen moeilijkheid</t>
  </si>
  <si>
    <t>Heeft een moeilijkheid</t>
  </si>
  <si>
    <r>
      <t xml:space="preserve">Personen met een beperking op het vlak van werk </t>
    </r>
    <r>
      <rPr>
        <b/>
        <vertAlign val="superscript"/>
        <sz val="10"/>
        <color indexed="9"/>
        <rFont val="Arial Narrow"/>
        <family val="2"/>
      </rPr>
      <t>(4)</t>
    </r>
  </si>
  <si>
    <t>33,4,7%</t>
  </si>
  <si>
    <r>
      <t xml:space="preserve">Personen zonder een beperking op het vlak van werk </t>
    </r>
    <r>
      <rPr>
        <b/>
        <vertAlign val="superscript"/>
        <sz val="10"/>
        <color indexed="9"/>
        <rFont val="Arial Narrow"/>
        <family val="2"/>
      </rPr>
      <t>(4)</t>
    </r>
  </si>
  <si>
    <t xml:space="preserve">Personen met een langdurig moeilijkheid  </t>
  </si>
  <si>
    <t xml:space="preserve">Personen zonder een moeilijkheid </t>
  </si>
  <si>
    <t>Heeft geen gezondheids-probleem of moeilijkheid</t>
  </si>
  <si>
    <t>Enkel gezondheids-problemen of ziekte</t>
  </si>
  <si>
    <t>Enkel moeilijkheden bij dagdagelijkse handelingen</t>
  </si>
  <si>
    <t>Beide</t>
  </si>
  <si>
    <t xml:space="preserve">Personen met een moeilijkheid (4) </t>
  </si>
  <si>
    <t xml:space="preserve">Personen zonder een langdurige moeilijkheid (4) </t>
  </si>
  <si>
    <t xml:space="preserve">Grafiek 4: Aandeel van het aantal personen met een langdurig gezondheidsprobleem of moeilijkheid in de bevolking van 15 tot en met 64 jaar </t>
  </si>
  <si>
    <t>Grafiek 3: De niet-gezondheidsgebonden beperking die door de persoon als de belangrijkste wordt beschouwd</t>
  </si>
  <si>
    <t>Grafiek 2: De langdurige moeilijkheid bij de uitoefening van dagdagelijkse handelingen die voor de persoon het belangrijkste is</t>
  </si>
  <si>
    <t>Grafiek 1: Het langdurig gezondheidsprobleem dat voor de persoon het belangrijkste is</t>
  </si>
  <si>
    <t xml:space="preserve">Tijdens het tweede kwartaal van 2011 organiseerde de Algemene Directie Statistiek - Statistics Belgium in het kader van de enquête naar de arbeidskrachten een speciale module over arbeidsparticipatie van mensen met langdurige gezondheidsproblemen of langdurige moeilijkheden bij het uitoefenen van dagdagelijkse handelingen. De module was gericht aan alle personen van 15 tot en met 64 jaar uit de steekproef van de enquête naar de arbeidskrachten. Van de 16.053 te bevragen personen (personen voor wie er een respons was op de individuele vragenlijst van de enquête naar de arbeidskrachten) hadden er 15.320 geantwoord, wat een responsgraad van 95,4 % betekent. Geëxtrapoleerd naar de totale bevolking gaat het om ongeveer 6.950.000 personen.De vragenlijst bestond uit 20 vragen, gegroepeerd per thema: "Langdurige gezondheidsproblemen of langdurige ziekten en/of moeilijkheden bij de uitoefening van dagdagelijkse handelingen", "Beperkingen op het vlak van werk en nood aan of gebruik van hulp" en "Beperkingen op het vlak van werk omwille van een andere reden". </t>
  </si>
  <si>
    <r>
      <t>(1)</t>
    </r>
    <r>
      <rPr>
        <sz val="8"/>
        <color indexed="52"/>
        <rFont val="Arial"/>
        <family val="2"/>
      </rPr>
      <t xml:space="preserve"> Percentage werkenden in de bevolking van 15 tot 64 jaar</t>
    </r>
  </si>
  <si>
    <r>
      <t>(2)</t>
    </r>
    <r>
      <rPr>
        <sz val="8"/>
        <color indexed="52"/>
        <rFont val="Arial"/>
        <family val="2"/>
      </rPr>
      <t xml:space="preserve"> Percentage werklozen in de beroepsbevolking (werkenden + werklozen) van 15 tot 64 jaar</t>
    </r>
  </si>
  <si>
    <r>
      <t>(3)</t>
    </r>
    <r>
      <rPr>
        <sz val="8"/>
        <color indexed="52"/>
        <rFont val="Arial"/>
        <family val="2"/>
      </rPr>
      <t xml:space="preserve"> Percentage niet-actieven in de bevolking van 15 tot 64 jaar</t>
    </r>
  </si>
  <si>
    <r>
      <t xml:space="preserve">(4) </t>
    </r>
    <r>
      <rPr>
        <sz val="8"/>
        <color indexed="52"/>
        <rFont val="Arial"/>
        <family val="2"/>
      </rPr>
      <t>Personen die niet wensten te antwoorden op de vragen in verband met hun gezondheid buiten beschouwing gelaten</t>
    </r>
  </si>
  <si>
    <t>(1) Percentage werkenden in de bevolking van 15 tot 64 jaar</t>
  </si>
  <si>
    <t>(2) Percentage werklozen in de beroepsbevolking (werkenden + werklozen) van 15 tot 64 jaar</t>
  </si>
  <si>
    <t>(3) Percentage niet-actieven in de bevolking van 15 tot 64 jaar</t>
  </si>
  <si>
    <t>(4) Personen die niet wensten te antwoorden op de vragen in verband met hun gezondheid buiten beschouwing gelaten</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</si>
</sst>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quot;Ja&quot;;&quot;Ja&quot;;&quot;Nee&quot;"/>
    <numFmt numFmtId="176" formatCode="&quot;Waar&quot;;&quot;Waar&quot;;&quot;Niet waar&quot;"/>
    <numFmt numFmtId="177" formatCode="&quot;Aan&quot;;&quot;Aan&quot;;&quot;Uit&quot;"/>
    <numFmt numFmtId="178" formatCode="[$€-2]\ #.##000_);[Red]\([$€-2]\ #.##000\)"/>
    <numFmt numFmtId="179" formatCode="[$-80C]dddd\ d\ mmmm\ yyyy"/>
    <numFmt numFmtId="180" formatCode="0&quot;%&quot;"/>
    <numFmt numFmtId="181" formatCode="0.0&quot;%&quot;"/>
    <numFmt numFmtId="182" formatCode="&quot;Waar&quot;;&quot;Waar&quot;;&quot;Onwaar&quot;"/>
  </numFmts>
  <fonts count="83">
    <font>
      <sz val="10"/>
      <name val="Arial"/>
      <family val="0"/>
    </font>
    <font>
      <sz val="8"/>
      <name val="Arial"/>
      <family val="2"/>
    </font>
    <font>
      <b/>
      <sz val="10"/>
      <name val="Arial"/>
      <family val="2"/>
    </font>
    <font>
      <sz val="10"/>
      <color indexed="10"/>
      <name val="Arial"/>
      <family val="2"/>
    </font>
    <font>
      <u val="single"/>
      <sz val="10"/>
      <color indexed="12"/>
      <name val="Arial"/>
      <family val="2"/>
    </font>
    <font>
      <u val="single"/>
      <sz val="10"/>
      <color indexed="36"/>
      <name val="Arial"/>
      <family val="2"/>
    </font>
    <font>
      <b/>
      <sz val="10"/>
      <color indexed="9"/>
      <name val="Arial"/>
      <family val="2"/>
    </font>
    <font>
      <sz val="10"/>
      <color indexed="9"/>
      <name val="Arial"/>
      <family val="2"/>
    </font>
    <font>
      <b/>
      <u val="single"/>
      <sz val="10"/>
      <color indexed="9"/>
      <name val="Arial"/>
      <family val="2"/>
    </font>
    <font>
      <i/>
      <sz val="11"/>
      <name val="Calibri"/>
      <family val="2"/>
    </font>
    <font>
      <i/>
      <sz val="10"/>
      <name val="Arial"/>
      <family val="2"/>
    </font>
    <font>
      <sz val="8"/>
      <color indexed="52"/>
      <name val="Arial"/>
      <family val="2"/>
    </font>
    <font>
      <sz val="10"/>
      <color indexed="52"/>
      <name val="Arial"/>
      <family val="2"/>
    </font>
    <font>
      <sz val="8"/>
      <color indexed="8"/>
      <name val="Arial"/>
      <family val="2"/>
    </font>
    <font>
      <b/>
      <u val="single"/>
      <sz val="10"/>
      <name val="Arial"/>
      <family val="2"/>
    </font>
    <font>
      <b/>
      <i/>
      <sz val="10"/>
      <name val="Arial"/>
      <family val="2"/>
    </font>
    <font>
      <b/>
      <sz val="10"/>
      <name val="Arial Narrow"/>
      <family val="2"/>
    </font>
    <font>
      <b/>
      <vertAlign val="superscript"/>
      <sz val="10"/>
      <name val="Arial Narrow"/>
      <family val="2"/>
    </font>
    <font>
      <b/>
      <vertAlign val="superscript"/>
      <sz val="10"/>
      <color indexed="9"/>
      <name val="Arial Narrow"/>
      <family val="2"/>
    </font>
    <font>
      <b/>
      <sz val="8"/>
      <color indexed="8"/>
      <name val="Arial"/>
      <family val="2"/>
    </font>
    <font>
      <sz val="10"/>
      <name val="Arial Narrow"/>
      <family val="2"/>
    </font>
    <font>
      <b/>
      <sz val="8"/>
      <color indexed="23"/>
      <name val="Arial"/>
      <family val="2"/>
    </font>
    <font>
      <b/>
      <sz val="8"/>
      <color indexed="55"/>
      <name val="Arial"/>
      <family val="2"/>
    </font>
    <font>
      <sz val="8.5"/>
      <color indexed="8"/>
      <name val="Arial"/>
      <family val="2"/>
    </font>
    <font>
      <b/>
      <sz val="10"/>
      <color indexed="9"/>
      <name val="Arial Narrow"/>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0"/>
      <color indexed="52"/>
      <name val="Calibri"/>
      <family val="2"/>
    </font>
    <font>
      <vertAlign val="superscript"/>
      <sz val="8"/>
      <color indexed="52"/>
      <name val="Arial"/>
      <family val="2"/>
    </font>
    <font>
      <sz val="10"/>
      <color indexed="8"/>
      <name val="Arial"/>
      <family val="2"/>
    </font>
    <font>
      <b/>
      <i/>
      <sz val="10"/>
      <color indexed="9"/>
      <name val="Arial"/>
      <family val="2"/>
    </font>
    <font>
      <b/>
      <sz val="14"/>
      <color indexed="10"/>
      <name val="Arial"/>
      <family val="2"/>
    </font>
    <font>
      <sz val="21.75"/>
      <color indexed="8"/>
      <name val="Arial"/>
      <family val="0"/>
    </font>
    <font>
      <sz val="6"/>
      <color indexed="8"/>
      <name val="Arial"/>
      <family val="0"/>
    </font>
    <font>
      <sz val="10.75"/>
      <color indexed="8"/>
      <name val="Arial"/>
      <family val="0"/>
    </font>
    <font>
      <sz val="10.75"/>
      <color indexed="9"/>
      <name val="Arial"/>
      <family val="0"/>
    </font>
    <font>
      <sz val="9"/>
      <color indexed="8"/>
      <name val="Arial"/>
      <family val="0"/>
    </font>
    <font>
      <sz val="11.75"/>
      <color indexed="8"/>
      <name val="Arial"/>
      <family val="0"/>
    </font>
    <font>
      <sz val="11.75"/>
      <color indexed="9"/>
      <name val="Arial"/>
      <family val="0"/>
    </font>
    <font>
      <sz val="10.35"/>
      <color indexed="8"/>
      <name val="Arial"/>
      <family val="0"/>
    </font>
    <font>
      <sz val="10"/>
      <color indexed="8"/>
      <name val="Calibri"/>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rgb="FF8E7C64"/>
      <name val="Calibri"/>
      <family val="2"/>
    </font>
    <font>
      <b/>
      <sz val="10"/>
      <color theme="0"/>
      <name val="Arial Narrow"/>
      <family val="2"/>
    </font>
    <font>
      <sz val="10"/>
      <color theme="0"/>
      <name val="Arial"/>
      <family val="2"/>
    </font>
    <font>
      <b/>
      <sz val="10"/>
      <color theme="0"/>
      <name val="Arial"/>
      <family val="2"/>
    </font>
    <font>
      <sz val="10"/>
      <color rgb="FF000000"/>
      <name val="Arial"/>
      <family val="2"/>
    </font>
    <font>
      <b/>
      <i/>
      <sz val="10"/>
      <color theme="0"/>
      <name val="Arial"/>
      <family val="2"/>
    </font>
    <font>
      <b/>
      <sz val="14"/>
      <color rgb="FFD53F26"/>
      <name val="Arial"/>
      <family val="2"/>
    </font>
    <font>
      <sz val="10"/>
      <color rgb="FF8E7C64"/>
      <name val="Arial"/>
      <family val="2"/>
    </font>
    <font>
      <sz val="8"/>
      <color rgb="FF8E7C64"/>
      <name val="Arial"/>
      <family val="2"/>
    </font>
    <font>
      <vertAlign val="superscript"/>
      <sz val="8"/>
      <color rgb="FF8E7C64"/>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rgb="FFD53F26"/>
        <bgColor indexed="64"/>
      </patternFill>
    </fill>
  </fills>
  <borders count="7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medium"/>
      <top>
        <color indexed="63"/>
      </top>
      <bottom style="mediu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style="thin"/>
      <top style="thin"/>
      <bottom>
        <color indexed="63"/>
      </bottom>
    </border>
    <border>
      <left>
        <color indexed="63"/>
      </left>
      <right style="thin"/>
      <top style="thin"/>
      <bottom style="thin"/>
    </border>
    <border>
      <left>
        <color indexed="63"/>
      </left>
      <right style="medium"/>
      <top>
        <color indexed="63"/>
      </top>
      <bottom style="medium"/>
    </border>
    <border>
      <left style="thin"/>
      <right>
        <color indexed="63"/>
      </right>
      <top style="thin">
        <color indexed="9"/>
      </top>
      <bottom style="thin">
        <color indexed="9"/>
      </bottom>
    </border>
    <border>
      <left style="thin"/>
      <right>
        <color indexed="63"/>
      </right>
      <top style="thin">
        <color indexed="9"/>
      </top>
      <bottom style="thin"/>
    </border>
    <border>
      <left>
        <color indexed="63"/>
      </left>
      <right style="thin"/>
      <top style="thin">
        <color indexed="9"/>
      </top>
      <bottom style="thin">
        <color indexed="9"/>
      </bottom>
    </border>
    <border>
      <left>
        <color indexed="63"/>
      </left>
      <right style="thin"/>
      <top style="thin">
        <color indexed="9"/>
      </top>
      <bottom style="thin"/>
    </border>
    <border>
      <left style="thin">
        <color indexed="9"/>
      </left>
      <right style="thin"/>
      <top style="thin"/>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border>
    <border>
      <left style="thin">
        <color indexed="9"/>
      </left>
      <right>
        <color indexed="63"/>
      </right>
      <top style="thin">
        <color indexed="9"/>
      </top>
      <bottom style="thin">
        <color indexed="9"/>
      </bottom>
    </border>
    <border>
      <left style="thin">
        <color indexed="9"/>
      </left>
      <right>
        <color indexed="63"/>
      </right>
      <top style="thin">
        <color indexed="9"/>
      </top>
      <bottom>
        <color indexed="63"/>
      </bottom>
    </border>
    <border>
      <left style="thin">
        <color indexed="9"/>
      </left>
      <right style="thin">
        <color indexed="9"/>
      </right>
      <top style="thin"/>
      <bottom style="thin">
        <color indexed="9"/>
      </bottom>
    </border>
    <border>
      <left style="thin">
        <color indexed="9"/>
      </left>
      <right>
        <color indexed="63"/>
      </right>
      <top style="thin"/>
      <bottom style="thin">
        <color indexed="9"/>
      </bottom>
    </border>
    <border>
      <left style="thin">
        <color indexed="9"/>
      </left>
      <right style="thin"/>
      <top style="thin">
        <color indexed="9"/>
      </top>
      <bottom style="thin"/>
    </border>
    <border>
      <left style="medium"/>
      <right style="medium"/>
      <top style="medium"/>
      <bottom style="medium"/>
    </border>
    <border>
      <left style="thin"/>
      <right style="thin">
        <color indexed="9"/>
      </right>
      <top style="thin">
        <color indexed="9"/>
      </top>
      <bottom style="thin">
        <color indexed="9"/>
      </bottom>
    </border>
    <border>
      <left style="thin"/>
      <right style="thin">
        <color indexed="9"/>
      </right>
      <top style="thin">
        <color indexed="9"/>
      </top>
      <bottom style="thin"/>
    </border>
    <border>
      <left style="thin">
        <color indexed="9"/>
      </left>
      <right style="thin">
        <color indexed="9"/>
      </right>
      <top style="thin">
        <color indexed="9"/>
      </top>
      <bottom>
        <color indexed="63"/>
      </bottom>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style="thin">
        <color indexed="9"/>
      </right>
      <top>
        <color indexed="63"/>
      </top>
      <bottom style="thin">
        <color indexed="9"/>
      </bottom>
    </border>
    <border>
      <left style="thin">
        <color indexed="9"/>
      </left>
      <right>
        <color indexed="63"/>
      </right>
      <top>
        <color indexed="63"/>
      </top>
      <bottom style="thin">
        <color indexed="9"/>
      </bottom>
    </border>
    <border>
      <left>
        <color indexed="63"/>
      </left>
      <right style="thin">
        <color indexed="9"/>
      </right>
      <top style="thin">
        <color indexed="9"/>
      </top>
      <bottom style="thin"/>
    </border>
    <border>
      <left style="thin">
        <color indexed="9"/>
      </left>
      <right>
        <color indexed="63"/>
      </right>
      <top style="thin"/>
      <bottom>
        <color indexed="63"/>
      </bottom>
    </border>
    <border>
      <left>
        <color indexed="63"/>
      </left>
      <right style="thin">
        <color indexed="9"/>
      </right>
      <top style="thin">
        <color indexed="9"/>
      </top>
      <bottom style="thin">
        <color indexed="9"/>
      </bottom>
    </border>
    <border>
      <left style="thin">
        <color indexed="9"/>
      </left>
      <right style="thin"/>
      <top style="thin">
        <color indexed="9"/>
      </top>
      <bottom style="thin">
        <color indexed="9"/>
      </bottom>
    </border>
    <border>
      <left style="thin">
        <color indexed="9"/>
      </left>
      <right>
        <color indexed="63"/>
      </right>
      <top style="thin">
        <color indexed="9"/>
      </top>
      <bottom style="thin"/>
    </border>
    <border>
      <left style="thin">
        <color indexed="9"/>
      </left>
      <right>
        <color indexed="63"/>
      </right>
      <top>
        <color indexed="63"/>
      </top>
      <bottom style="thin"/>
    </border>
    <border>
      <left style="thin">
        <color indexed="9"/>
      </left>
      <right style="thin"/>
      <top>
        <color indexed="63"/>
      </top>
      <bottom style="thin"/>
    </border>
    <border>
      <left style="thin"/>
      <right style="thin"/>
      <top style="thin"/>
      <bottom style="thin"/>
    </border>
    <border>
      <left>
        <color indexed="63"/>
      </left>
      <right style="thin">
        <color indexed="9"/>
      </right>
      <top style="thin"/>
      <bottom>
        <color indexed="63"/>
      </bottom>
    </border>
    <border>
      <left>
        <color indexed="63"/>
      </left>
      <right style="thin">
        <color indexed="9"/>
      </right>
      <top>
        <color indexed="63"/>
      </top>
      <bottom style="thin"/>
    </border>
    <border>
      <left>
        <color indexed="63"/>
      </left>
      <right>
        <color indexed="63"/>
      </right>
      <top style="thin">
        <color indexed="9"/>
      </top>
      <bottom style="thin">
        <color indexed="9"/>
      </bottom>
    </border>
    <border>
      <left>
        <color indexed="63"/>
      </left>
      <right>
        <color indexed="63"/>
      </right>
      <top>
        <color indexed="63"/>
      </top>
      <bottom style="thin">
        <color indexed="9"/>
      </bottom>
    </border>
    <border>
      <left>
        <color indexed="63"/>
      </left>
      <right style="thin">
        <color indexed="9"/>
      </right>
      <top>
        <color indexed="63"/>
      </top>
      <bottom style="thin">
        <color indexed="9"/>
      </bottom>
    </border>
    <border>
      <left style="thin"/>
      <right>
        <color indexed="63"/>
      </right>
      <top>
        <color indexed="63"/>
      </top>
      <bottom style="thin">
        <color indexed="9"/>
      </bottom>
    </border>
    <border>
      <left>
        <color indexed="63"/>
      </left>
      <right style="thin">
        <color indexed="9"/>
      </right>
      <top style="thin">
        <color indexed="9"/>
      </top>
      <bottom>
        <color indexed="63"/>
      </bottom>
    </border>
    <border>
      <left style="thin">
        <color indexed="9"/>
      </left>
      <right style="thin"/>
      <top style="thin">
        <color indexed="9"/>
      </top>
      <bottom>
        <color indexed="63"/>
      </bottom>
    </border>
    <border>
      <left style="thin"/>
      <right>
        <color indexed="63"/>
      </right>
      <top style="thin"/>
      <bottom style="thin">
        <color indexed="9"/>
      </bottom>
    </border>
    <border>
      <left>
        <color indexed="63"/>
      </left>
      <right>
        <color indexed="63"/>
      </right>
      <top style="thin"/>
      <bottom style="thin">
        <color indexed="9"/>
      </bottom>
    </border>
    <border>
      <left>
        <color indexed="63"/>
      </left>
      <right style="thin">
        <color indexed="9"/>
      </right>
      <top style="thin"/>
      <bottom style="thin">
        <color indexed="9"/>
      </bottom>
    </border>
    <border>
      <left>
        <color indexed="63"/>
      </left>
      <right style="thin"/>
      <top style="thin"/>
      <bottom style="thin">
        <color indexed="9"/>
      </bottom>
    </border>
    <border>
      <left style="thin">
        <color indexed="9"/>
      </left>
      <right style="thin"/>
      <top style="thin"/>
      <bottom>
        <color indexed="63"/>
      </bottom>
    </border>
    <border>
      <left style="thin">
        <color indexed="9"/>
      </left>
      <right style="thin"/>
      <top>
        <color indexed="63"/>
      </top>
      <bottom style="thin">
        <color indexed="9"/>
      </bottom>
    </border>
    <border>
      <left style="thin">
        <color indexed="9"/>
      </left>
      <right>
        <color indexed="63"/>
      </right>
      <top>
        <color indexed="63"/>
      </top>
      <bottom>
        <color indexed="63"/>
      </bottom>
    </border>
    <border>
      <left style="thin">
        <color indexed="9"/>
      </left>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25" borderId="1" applyNumberFormat="0" applyAlignment="0" applyProtection="0"/>
    <xf numFmtId="0" fontId="59" fillId="26" borderId="2" applyNumberFormat="0" applyAlignment="0" applyProtection="0"/>
    <xf numFmtId="0" fontId="60" fillId="0" borderId="3" applyNumberFormat="0" applyFill="0" applyAlignment="0" applyProtection="0"/>
    <xf numFmtId="0" fontId="5" fillId="0" borderId="0" applyNumberFormat="0" applyFill="0" applyBorder="0" applyAlignment="0" applyProtection="0"/>
    <xf numFmtId="0" fontId="61" fillId="27" borderId="0" applyNumberFormat="0" applyBorder="0" applyAlignment="0" applyProtection="0"/>
    <xf numFmtId="0" fontId="4" fillId="0" borderId="0" applyNumberFormat="0" applyFill="0" applyBorder="0" applyAlignment="0" applyProtection="0"/>
    <xf numFmtId="0" fontId="62"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3" fillId="0" borderId="4" applyNumberFormat="0" applyFill="0" applyAlignment="0" applyProtection="0"/>
    <xf numFmtId="0" fontId="64" fillId="0" borderId="5" applyNumberFormat="0" applyFill="0" applyAlignment="0" applyProtection="0"/>
    <xf numFmtId="0" fontId="65" fillId="0" borderId="6" applyNumberFormat="0" applyFill="0" applyAlignment="0" applyProtection="0"/>
    <xf numFmtId="0" fontId="65" fillId="0" borderId="0" applyNumberFormat="0" applyFill="0" applyBorder="0" applyAlignment="0" applyProtection="0"/>
    <xf numFmtId="0" fontId="66" fillId="29" borderId="0" applyNumberFormat="0" applyBorder="0" applyAlignment="0" applyProtection="0"/>
    <xf numFmtId="0" fontId="0" fillId="30" borderId="7" applyNumberFormat="0" applyFont="0" applyAlignment="0" applyProtection="0"/>
    <xf numFmtId="0" fontId="67" fillId="3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68" fillId="0" borderId="0" applyNumberFormat="0" applyFill="0" applyBorder="0" applyAlignment="0" applyProtection="0"/>
    <xf numFmtId="0" fontId="69" fillId="0" borderId="8" applyNumberFormat="0" applyFill="0" applyAlignment="0" applyProtection="0"/>
    <xf numFmtId="0" fontId="70" fillId="25"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cellStyleXfs>
  <cellXfs count="443">
    <xf numFmtId="0" fontId="0" fillId="0" borderId="0" xfId="0" applyAlignment="1">
      <alignment/>
    </xf>
    <xf numFmtId="172" fontId="0" fillId="0" borderId="0" xfId="0" applyNumberFormat="1" applyAlignment="1">
      <alignment/>
    </xf>
    <xf numFmtId="3" fontId="0" fillId="0" borderId="0" xfId="0" applyNumberFormat="1" applyAlignment="1">
      <alignment/>
    </xf>
    <xf numFmtId="0" fontId="2" fillId="0" borderId="0" xfId="0" applyFont="1" applyAlignment="1">
      <alignment/>
    </xf>
    <xf numFmtId="0" fontId="0" fillId="0" borderId="0" xfId="0" applyFill="1" applyAlignment="1">
      <alignment/>
    </xf>
    <xf numFmtId="174" fontId="0" fillId="0" borderId="0" xfId="0" applyNumberFormat="1" applyAlignment="1">
      <alignment/>
    </xf>
    <xf numFmtId="0" fontId="0" fillId="0" borderId="0" xfId="0" applyFont="1" applyAlignment="1">
      <alignment horizontal="justify" vertical="top"/>
    </xf>
    <xf numFmtId="0" fontId="3" fillId="0" borderId="0" xfId="0" applyFont="1" applyAlignment="1">
      <alignment horizontal="justify" vertical="top"/>
    </xf>
    <xf numFmtId="0" fontId="0" fillId="0" borderId="0" xfId="0" applyFont="1" applyAlignment="1">
      <alignment horizontal="justify" vertical="top"/>
    </xf>
    <xf numFmtId="172" fontId="0" fillId="0" borderId="10" xfId="0" applyNumberFormat="1" applyFill="1" applyBorder="1" applyAlignment="1">
      <alignment/>
    </xf>
    <xf numFmtId="172" fontId="0" fillId="0" borderId="11" xfId="0" applyNumberFormat="1" applyFill="1" applyBorder="1" applyAlignment="1">
      <alignment/>
    </xf>
    <xf numFmtId="172" fontId="0" fillId="0" borderId="0" xfId="0" applyNumberFormat="1" applyBorder="1" applyAlignment="1">
      <alignment/>
    </xf>
    <xf numFmtId="172" fontId="0" fillId="0" borderId="10" xfId="0" applyNumberFormat="1" applyBorder="1" applyAlignment="1">
      <alignment/>
    </xf>
    <xf numFmtId="172" fontId="0" fillId="0" borderId="11" xfId="0" applyNumberFormat="1" applyBorder="1" applyAlignment="1">
      <alignment/>
    </xf>
    <xf numFmtId="0" fontId="9" fillId="0" borderId="0" xfId="0" applyFont="1" applyAlignment="1">
      <alignment horizontal="justify"/>
    </xf>
    <xf numFmtId="0" fontId="2" fillId="0" borderId="12" xfId="0" applyFont="1" applyFill="1" applyBorder="1" applyAlignment="1">
      <alignment/>
    </xf>
    <xf numFmtId="0" fontId="13" fillId="0" borderId="0" xfId="0" applyFont="1" applyAlignment="1">
      <alignment/>
    </xf>
    <xf numFmtId="0" fontId="2" fillId="0" borderId="13" xfId="0" applyFont="1" applyFill="1" applyBorder="1" applyAlignment="1">
      <alignment/>
    </xf>
    <xf numFmtId="0" fontId="2" fillId="0" borderId="0" xfId="0" applyFont="1" applyFill="1" applyBorder="1" applyAlignment="1">
      <alignment/>
    </xf>
    <xf numFmtId="0" fontId="0" fillId="0" borderId="10" xfId="0" applyBorder="1" applyAlignment="1">
      <alignment/>
    </xf>
    <xf numFmtId="0" fontId="2" fillId="0" borderId="14" xfId="0" applyFont="1" applyBorder="1" applyAlignment="1">
      <alignment/>
    </xf>
    <xf numFmtId="172" fontId="0" fillId="0" borderId="15" xfId="0" applyNumberFormat="1" applyBorder="1" applyAlignment="1">
      <alignment/>
    </xf>
    <xf numFmtId="3" fontId="0" fillId="0" borderId="14" xfId="0" applyNumberFormat="1" applyBorder="1" applyAlignment="1">
      <alignment/>
    </xf>
    <xf numFmtId="0" fontId="0" fillId="0" borderId="0" xfId="0" applyBorder="1" applyAlignment="1">
      <alignment/>
    </xf>
    <xf numFmtId="0" fontId="11" fillId="0" borderId="0" xfId="0" applyFont="1" applyFill="1" applyBorder="1" applyAlignment="1">
      <alignment/>
    </xf>
    <xf numFmtId="3" fontId="0" fillId="0" borderId="0" xfId="0" applyNumberFormat="1" applyBorder="1" applyAlignment="1">
      <alignment/>
    </xf>
    <xf numFmtId="172" fontId="0" fillId="0" borderId="16" xfId="0" applyNumberFormat="1" applyFill="1" applyBorder="1" applyAlignment="1">
      <alignment/>
    </xf>
    <xf numFmtId="172" fontId="0" fillId="0" borderId="17" xfId="0" applyNumberFormat="1" applyFill="1" applyBorder="1" applyAlignment="1">
      <alignment/>
    </xf>
    <xf numFmtId="0" fontId="0" fillId="0" borderId="0" xfId="0" applyFont="1" applyAlignment="1">
      <alignment horizontal="justify" vertical="top" wrapText="1"/>
    </xf>
    <xf numFmtId="0" fontId="16" fillId="0" borderId="18" xfId="0" applyFont="1" applyBorder="1" applyAlignment="1">
      <alignment horizontal="justify" vertical="top" wrapText="1"/>
    </xf>
    <xf numFmtId="0" fontId="11" fillId="0" borderId="0" xfId="0" applyFont="1" applyBorder="1" applyAlignment="1">
      <alignment/>
    </xf>
    <xf numFmtId="0" fontId="12" fillId="0" borderId="0" xfId="0" applyFont="1" applyBorder="1" applyAlignment="1">
      <alignment/>
    </xf>
    <xf numFmtId="3" fontId="2" fillId="0" borderId="0" xfId="0" applyNumberFormat="1" applyFont="1" applyAlignment="1">
      <alignment/>
    </xf>
    <xf numFmtId="172" fontId="2" fillId="0" borderId="10" xfId="0" applyNumberFormat="1" applyFont="1" applyFill="1" applyBorder="1" applyAlignment="1">
      <alignment/>
    </xf>
    <xf numFmtId="0" fontId="10" fillId="0" borderId="0" xfId="0" applyFont="1" applyAlignment="1">
      <alignment/>
    </xf>
    <xf numFmtId="3" fontId="10" fillId="0" borderId="0" xfId="0" applyNumberFormat="1" applyFont="1" applyAlignment="1">
      <alignment/>
    </xf>
    <xf numFmtId="172" fontId="10" fillId="0" borderId="10" xfId="0" applyNumberFormat="1" applyFont="1" applyFill="1" applyBorder="1" applyAlignment="1">
      <alignment/>
    </xf>
    <xf numFmtId="0" fontId="2" fillId="0" borderId="19" xfId="0" applyFont="1" applyFill="1" applyBorder="1" applyAlignment="1">
      <alignment/>
    </xf>
    <xf numFmtId="0" fontId="2" fillId="0" borderId="20" xfId="0" applyFont="1" applyFill="1" applyBorder="1" applyAlignment="1">
      <alignment/>
    </xf>
    <xf numFmtId="0" fontId="0" fillId="0" borderId="14" xfId="0" applyBorder="1" applyAlignment="1">
      <alignment/>
    </xf>
    <xf numFmtId="0" fontId="0" fillId="0" borderId="11" xfId="0" applyBorder="1" applyAlignment="1">
      <alignment/>
    </xf>
    <xf numFmtId="0" fontId="0" fillId="0" borderId="12" xfId="0" applyBorder="1" applyAlignment="1">
      <alignment/>
    </xf>
    <xf numFmtId="0" fontId="0" fillId="0" borderId="16" xfId="0" applyBorder="1" applyAlignment="1">
      <alignment wrapText="1"/>
    </xf>
    <xf numFmtId="0" fontId="0" fillId="0" borderId="21" xfId="0" applyBorder="1" applyAlignment="1">
      <alignment wrapText="1"/>
    </xf>
    <xf numFmtId="172" fontId="19" fillId="32" borderId="22" xfId="0" applyNumberFormat="1" applyFont="1" applyFill="1" applyBorder="1" applyAlignment="1" applyProtection="1">
      <alignment horizontal="right" wrapText="1"/>
      <protection/>
    </xf>
    <xf numFmtId="172" fontId="13" fillId="32" borderId="22" xfId="0" applyNumberFormat="1" applyFont="1" applyFill="1" applyBorder="1" applyAlignment="1" applyProtection="1">
      <alignment horizontal="right" wrapText="1"/>
      <protection/>
    </xf>
    <xf numFmtId="172" fontId="13" fillId="32" borderId="23" xfId="0" applyNumberFormat="1" applyFont="1" applyFill="1" applyBorder="1" applyAlignment="1" applyProtection="1">
      <alignment horizontal="right" wrapText="1"/>
      <protection/>
    </xf>
    <xf numFmtId="0" fontId="0" fillId="0" borderId="12" xfId="0" applyBorder="1" applyAlignment="1">
      <alignment wrapText="1"/>
    </xf>
    <xf numFmtId="0" fontId="0" fillId="0" borderId="0" xfId="0" applyBorder="1" applyAlignment="1">
      <alignment wrapText="1"/>
    </xf>
    <xf numFmtId="0" fontId="0" fillId="0" borderId="16" xfId="0" applyBorder="1" applyAlignment="1">
      <alignment/>
    </xf>
    <xf numFmtId="0" fontId="19" fillId="32" borderId="22" xfId="0" applyNumberFormat="1" applyFont="1" applyFill="1" applyBorder="1" applyAlignment="1" applyProtection="1">
      <alignment horizontal="left" wrapText="1"/>
      <protection/>
    </xf>
    <xf numFmtId="0" fontId="13" fillId="32" borderId="22" xfId="0" applyNumberFormat="1" applyFont="1" applyFill="1" applyBorder="1" applyAlignment="1" applyProtection="1">
      <alignment horizontal="left" wrapText="1"/>
      <protection/>
    </xf>
    <xf numFmtId="0" fontId="13" fillId="32" borderId="23" xfId="0" applyNumberFormat="1" applyFont="1" applyFill="1" applyBorder="1" applyAlignment="1" applyProtection="1">
      <alignment horizontal="left" wrapText="1"/>
      <protection/>
    </xf>
    <xf numFmtId="172" fontId="0" fillId="0" borderId="14" xfId="0" applyNumberFormat="1" applyBorder="1" applyAlignment="1">
      <alignment/>
    </xf>
    <xf numFmtId="0" fontId="2" fillId="0" borderId="0" xfId="0" applyFont="1" applyBorder="1" applyAlignment="1">
      <alignment vertical="top" wrapText="1"/>
    </xf>
    <xf numFmtId="3" fontId="2" fillId="0" borderId="0" xfId="0" applyNumberFormat="1" applyFont="1" applyBorder="1" applyAlignment="1">
      <alignment/>
    </xf>
    <xf numFmtId="0" fontId="10" fillId="0" borderId="0" xfId="0" applyFont="1" applyBorder="1" applyAlignment="1">
      <alignment/>
    </xf>
    <xf numFmtId="3" fontId="10" fillId="0" borderId="0" xfId="0" applyNumberFormat="1" applyFont="1" applyBorder="1" applyAlignment="1">
      <alignment/>
    </xf>
    <xf numFmtId="172" fontId="0" fillId="0" borderId="24" xfId="0" applyNumberFormat="1" applyBorder="1" applyAlignment="1">
      <alignment/>
    </xf>
    <xf numFmtId="172" fontId="0" fillId="0" borderId="16" xfId="0" applyNumberFormat="1" applyBorder="1" applyAlignment="1">
      <alignment/>
    </xf>
    <xf numFmtId="172" fontId="0" fillId="0" borderId="17" xfId="0" applyNumberFormat="1" applyBorder="1" applyAlignment="1">
      <alignment/>
    </xf>
    <xf numFmtId="172" fontId="0" fillId="0" borderId="20" xfId="0" applyNumberFormat="1" applyBorder="1" applyAlignment="1">
      <alignment/>
    </xf>
    <xf numFmtId="174" fontId="0" fillId="0" borderId="20" xfId="0" applyNumberFormat="1" applyBorder="1" applyAlignment="1">
      <alignment/>
    </xf>
    <xf numFmtId="174" fontId="0" fillId="0" borderId="0" xfId="0" applyNumberFormat="1" applyBorder="1" applyAlignment="1">
      <alignment/>
    </xf>
    <xf numFmtId="174" fontId="0" fillId="0" borderId="14" xfId="0" applyNumberFormat="1" applyBorder="1" applyAlignment="1">
      <alignment/>
    </xf>
    <xf numFmtId="174" fontId="0" fillId="0" borderId="15" xfId="0" applyNumberFormat="1" applyBorder="1" applyAlignment="1">
      <alignment/>
    </xf>
    <xf numFmtId="174" fontId="0" fillId="0" borderId="10" xfId="0" applyNumberFormat="1" applyBorder="1" applyAlignment="1">
      <alignment/>
    </xf>
    <xf numFmtId="174" fontId="0" fillId="0" borderId="11" xfId="0" applyNumberFormat="1" applyBorder="1" applyAlignment="1">
      <alignment/>
    </xf>
    <xf numFmtId="174" fontId="0" fillId="0" borderId="13" xfId="0" applyNumberFormat="1" applyBorder="1" applyAlignment="1">
      <alignment/>
    </xf>
    <xf numFmtId="174" fontId="0" fillId="0" borderId="12" xfId="0" applyNumberFormat="1" applyBorder="1" applyAlignment="1">
      <alignment/>
    </xf>
    <xf numFmtId="174" fontId="0" fillId="0" borderId="19" xfId="0" applyNumberFormat="1" applyBorder="1" applyAlignment="1">
      <alignment/>
    </xf>
    <xf numFmtId="174" fontId="0" fillId="0" borderId="24" xfId="0" applyNumberFormat="1" applyBorder="1" applyAlignment="1">
      <alignment/>
    </xf>
    <xf numFmtId="174" fontId="0" fillId="0" borderId="16" xfId="0" applyNumberFormat="1" applyBorder="1" applyAlignment="1">
      <alignment/>
    </xf>
    <xf numFmtId="174" fontId="0" fillId="0" borderId="17" xfId="0" applyNumberFormat="1" applyBorder="1" applyAlignment="1">
      <alignment/>
    </xf>
    <xf numFmtId="0" fontId="2" fillId="0" borderId="0" xfId="0" applyFont="1" applyBorder="1" applyAlignment="1">
      <alignment/>
    </xf>
    <xf numFmtId="0" fontId="10" fillId="0" borderId="0" xfId="0" applyFont="1" applyAlignment="1">
      <alignment wrapText="1"/>
    </xf>
    <xf numFmtId="0" fontId="10" fillId="0" borderId="0" xfId="0" applyFont="1" applyAlignment="1">
      <alignment vertical="top" wrapText="1"/>
    </xf>
    <xf numFmtId="172" fontId="2" fillId="0" borderId="10" xfId="0" applyNumberFormat="1" applyFont="1" applyBorder="1" applyAlignment="1">
      <alignment/>
    </xf>
    <xf numFmtId="172" fontId="2" fillId="0" borderId="11" xfId="0" applyNumberFormat="1" applyFont="1" applyBorder="1" applyAlignment="1">
      <alignment/>
    </xf>
    <xf numFmtId="172" fontId="2" fillId="0" borderId="15" xfId="0" applyNumberFormat="1" applyFont="1" applyBorder="1" applyAlignment="1">
      <alignment/>
    </xf>
    <xf numFmtId="0" fontId="15" fillId="0" borderId="25" xfId="0" applyFont="1" applyBorder="1" applyAlignment="1">
      <alignment vertical="top" wrapText="1"/>
    </xf>
    <xf numFmtId="0" fontId="11" fillId="0" borderId="0" xfId="0" applyFont="1" applyFill="1" applyBorder="1" applyAlignment="1">
      <alignment wrapText="1"/>
    </xf>
    <xf numFmtId="172" fontId="0" fillId="0" borderId="10" xfId="0" applyNumberFormat="1" applyFont="1" applyFill="1" applyBorder="1" applyAlignment="1">
      <alignment/>
    </xf>
    <xf numFmtId="3" fontId="0" fillId="0" borderId="0" xfId="0" applyNumberFormat="1" applyFont="1" applyBorder="1" applyAlignment="1">
      <alignment/>
    </xf>
    <xf numFmtId="174" fontId="10" fillId="0" borderId="0" xfId="0" applyNumberFormat="1" applyFont="1" applyAlignment="1">
      <alignment/>
    </xf>
    <xf numFmtId="174" fontId="10" fillId="0" borderId="12" xfId="0" applyNumberFormat="1" applyFont="1" applyBorder="1" applyAlignment="1">
      <alignment/>
    </xf>
    <xf numFmtId="174" fontId="10" fillId="0" borderId="16" xfId="0" applyNumberFormat="1" applyFont="1" applyBorder="1" applyAlignment="1">
      <alignment/>
    </xf>
    <xf numFmtId="174" fontId="10" fillId="0" borderId="10" xfId="0" applyNumberFormat="1" applyFont="1" applyBorder="1" applyAlignment="1">
      <alignment/>
    </xf>
    <xf numFmtId="174" fontId="10" fillId="0" borderId="24" xfId="0" applyNumberFormat="1" applyFont="1" applyBorder="1" applyAlignment="1">
      <alignment/>
    </xf>
    <xf numFmtId="172" fontId="10" fillId="0" borderId="10" xfId="0" applyNumberFormat="1" applyFont="1" applyBorder="1" applyAlignment="1">
      <alignment/>
    </xf>
    <xf numFmtId="3" fontId="2" fillId="0" borderId="14" xfId="0" applyNumberFormat="1" applyFont="1" applyBorder="1" applyAlignment="1">
      <alignment/>
    </xf>
    <xf numFmtId="3" fontId="2" fillId="0" borderId="19" xfId="0" applyNumberFormat="1" applyFont="1" applyBorder="1" applyAlignment="1">
      <alignment/>
    </xf>
    <xf numFmtId="172" fontId="2" fillId="0" borderId="0" xfId="0" applyNumberFormat="1" applyFont="1" applyBorder="1" applyAlignment="1">
      <alignment/>
    </xf>
    <xf numFmtId="3" fontId="2" fillId="0" borderId="12" xfId="0" applyNumberFormat="1" applyFont="1" applyBorder="1" applyAlignment="1">
      <alignment/>
    </xf>
    <xf numFmtId="0" fontId="2" fillId="0" borderId="20" xfId="0" applyFont="1" applyBorder="1" applyAlignment="1">
      <alignment/>
    </xf>
    <xf numFmtId="3" fontId="0" fillId="0" borderId="20" xfId="0" applyNumberFormat="1" applyBorder="1" applyAlignment="1">
      <alignment/>
    </xf>
    <xf numFmtId="172" fontId="10" fillId="0" borderId="0" xfId="0" applyNumberFormat="1" applyFont="1" applyAlignment="1">
      <alignment/>
    </xf>
    <xf numFmtId="172" fontId="10" fillId="0" borderId="16" xfId="0" applyNumberFormat="1" applyFont="1" applyBorder="1" applyAlignment="1">
      <alignment/>
    </xf>
    <xf numFmtId="172" fontId="10" fillId="0" borderId="24"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21" fillId="32" borderId="22" xfId="0" applyNumberFormat="1" applyFont="1" applyFill="1" applyBorder="1" applyAlignment="1" applyProtection="1">
      <alignment horizontal="left" wrapText="1"/>
      <protection/>
    </xf>
    <xf numFmtId="172" fontId="21" fillId="32" borderId="22" xfId="0" applyNumberFormat="1" applyFont="1" applyFill="1" applyBorder="1" applyAlignment="1" applyProtection="1">
      <alignment horizontal="right" wrapText="1"/>
      <protection/>
    </xf>
    <xf numFmtId="0" fontId="1" fillId="0" borderId="0" xfId="0" applyFont="1" applyFill="1" applyBorder="1" applyAlignment="1">
      <alignment/>
    </xf>
    <xf numFmtId="0" fontId="23" fillId="0" borderId="0" xfId="0" applyFont="1" applyBorder="1" applyAlignment="1">
      <alignment horizontal="left" vertical="top" wrapText="1" indent="1"/>
    </xf>
    <xf numFmtId="172" fontId="0" fillId="0" borderId="0" xfId="0" applyNumberFormat="1" applyFill="1" applyBorder="1" applyAlignment="1">
      <alignment/>
    </xf>
    <xf numFmtId="173" fontId="0" fillId="0" borderId="0" xfId="0" applyNumberFormat="1" applyAlignment="1">
      <alignment/>
    </xf>
    <xf numFmtId="173" fontId="16" fillId="0" borderId="18" xfId="0" applyNumberFormat="1" applyFont="1" applyBorder="1" applyAlignment="1">
      <alignment horizontal="justify" vertical="top" wrapText="1"/>
    </xf>
    <xf numFmtId="173" fontId="20" fillId="0" borderId="26" xfId="0" applyNumberFormat="1" applyFont="1" applyBorder="1" applyAlignment="1">
      <alignment horizontal="right" vertical="top" wrapText="1"/>
    </xf>
    <xf numFmtId="10" fontId="0" fillId="0" borderId="0" xfId="0" applyNumberFormat="1" applyAlignment="1">
      <alignment/>
    </xf>
    <xf numFmtId="172" fontId="19" fillId="32" borderId="27" xfId="0" applyNumberFormat="1" applyFont="1" applyFill="1" applyBorder="1" applyAlignment="1" applyProtection="1">
      <alignment horizontal="right" wrapText="1"/>
      <protection/>
    </xf>
    <xf numFmtId="172" fontId="21" fillId="32" borderId="27" xfId="0" applyNumberFormat="1" applyFont="1" applyFill="1" applyBorder="1" applyAlignment="1" applyProtection="1">
      <alignment horizontal="right" wrapText="1"/>
      <protection/>
    </xf>
    <xf numFmtId="172" fontId="13" fillId="32" borderId="27" xfId="0" applyNumberFormat="1" applyFont="1" applyFill="1" applyBorder="1" applyAlignment="1" applyProtection="1">
      <alignment horizontal="right" wrapText="1"/>
      <protection/>
    </xf>
    <xf numFmtId="172" fontId="13" fillId="32" borderId="28" xfId="0" applyNumberFormat="1" applyFont="1" applyFill="1" applyBorder="1" applyAlignment="1" applyProtection="1">
      <alignment horizontal="right" wrapText="1"/>
      <protection/>
    </xf>
    <xf numFmtId="0" fontId="0" fillId="0" borderId="24" xfId="0" applyBorder="1" applyAlignment="1">
      <alignment wrapText="1"/>
    </xf>
    <xf numFmtId="172" fontId="19" fillId="32" borderId="29" xfId="0" applyNumberFormat="1" applyFont="1" applyFill="1" applyBorder="1" applyAlignment="1" applyProtection="1">
      <alignment horizontal="right" wrapText="1"/>
      <protection/>
    </xf>
    <xf numFmtId="172" fontId="21" fillId="32" borderId="29" xfId="0" applyNumberFormat="1" applyFont="1" applyFill="1" applyBorder="1" applyAlignment="1" applyProtection="1">
      <alignment horizontal="right" wrapText="1"/>
      <protection/>
    </xf>
    <xf numFmtId="172" fontId="13" fillId="32" borderId="29" xfId="0" applyNumberFormat="1" applyFont="1" applyFill="1" applyBorder="1" applyAlignment="1" applyProtection="1">
      <alignment horizontal="right" wrapText="1"/>
      <protection/>
    </xf>
    <xf numFmtId="172" fontId="13" fillId="32" borderId="30" xfId="0" applyNumberFormat="1" applyFont="1" applyFill="1" applyBorder="1" applyAlignment="1" applyProtection="1">
      <alignment horizontal="right" wrapText="1"/>
      <protection/>
    </xf>
    <xf numFmtId="0" fontId="73" fillId="0" borderId="0" xfId="0" applyFont="1" applyAlignment="1">
      <alignment/>
    </xf>
    <xf numFmtId="0" fontId="6" fillId="33" borderId="31" xfId="0" applyFont="1" applyFill="1" applyBorder="1" applyAlignment="1">
      <alignment horizontal="center"/>
    </xf>
    <xf numFmtId="172" fontId="7" fillId="33" borderId="32" xfId="0" applyNumberFormat="1" applyFont="1" applyFill="1" applyBorder="1" applyAlignment="1">
      <alignment horizontal="center"/>
    </xf>
    <xf numFmtId="0" fontId="7" fillId="33" borderId="32" xfId="0" applyFont="1" applyFill="1" applyBorder="1" applyAlignment="1">
      <alignment horizontal="center"/>
    </xf>
    <xf numFmtId="3" fontId="7" fillId="33" borderId="33" xfId="0" applyNumberFormat="1" applyFont="1" applyFill="1" applyBorder="1" applyAlignment="1">
      <alignment horizontal="center"/>
    </xf>
    <xf numFmtId="0" fontId="6" fillId="33" borderId="31" xfId="0" applyFont="1" applyFill="1" applyBorder="1" applyAlignment="1">
      <alignment horizontal="center"/>
    </xf>
    <xf numFmtId="0" fontId="7" fillId="33" borderId="34" xfId="0" applyFont="1" applyFill="1" applyBorder="1" applyAlignment="1">
      <alignment horizontal="center"/>
    </xf>
    <xf numFmtId="3" fontId="7" fillId="33" borderId="35" xfId="0" applyNumberFormat="1" applyFont="1" applyFill="1" applyBorder="1" applyAlignment="1">
      <alignment horizontal="center" vertical="center"/>
    </xf>
    <xf numFmtId="0" fontId="7" fillId="33" borderId="32" xfId="0" applyFont="1" applyFill="1" applyBorder="1" applyAlignment="1">
      <alignment horizontal="center" vertical="top" wrapText="1"/>
    </xf>
    <xf numFmtId="0" fontId="7" fillId="33" borderId="36" xfId="0" applyFont="1" applyFill="1" applyBorder="1" applyAlignment="1">
      <alignment horizontal="center" vertical="top" wrapText="1"/>
    </xf>
    <xf numFmtId="0" fontId="7" fillId="33" borderId="37" xfId="0" applyFont="1" applyFill="1" applyBorder="1" applyAlignment="1">
      <alignment horizontal="center" vertical="top" wrapText="1"/>
    </xf>
    <xf numFmtId="0" fontId="7" fillId="33" borderId="33" xfId="0" applyFont="1" applyFill="1" applyBorder="1" applyAlignment="1">
      <alignment horizontal="center"/>
    </xf>
    <xf numFmtId="0" fontId="7" fillId="33" borderId="38" xfId="0" applyFont="1" applyFill="1" applyBorder="1" applyAlignment="1">
      <alignment horizontal="center"/>
    </xf>
    <xf numFmtId="0" fontId="16" fillId="33" borderId="39" xfId="0" applyFont="1" applyFill="1" applyBorder="1" applyAlignment="1">
      <alignment horizontal="justify" vertical="top" wrapText="1"/>
    </xf>
    <xf numFmtId="0" fontId="7" fillId="33" borderId="31" xfId="0" applyFont="1" applyFill="1" applyBorder="1" applyAlignment="1">
      <alignment horizontal="center" vertical="top" wrapText="1"/>
    </xf>
    <xf numFmtId="173" fontId="16" fillId="33" borderId="39" xfId="0" applyNumberFormat="1" applyFont="1" applyFill="1" applyBorder="1" applyAlignment="1">
      <alignment horizontal="justify" vertical="top" wrapText="1"/>
    </xf>
    <xf numFmtId="173" fontId="7" fillId="33" borderId="36" xfId="0" applyNumberFormat="1" applyFont="1" applyFill="1" applyBorder="1" applyAlignment="1">
      <alignment horizontal="center" vertical="top" wrapText="1"/>
    </xf>
    <xf numFmtId="173" fontId="7" fillId="33" borderId="31" xfId="0" applyNumberFormat="1" applyFont="1" applyFill="1" applyBorder="1" applyAlignment="1">
      <alignment horizontal="center" vertical="top" wrapText="1"/>
    </xf>
    <xf numFmtId="3" fontId="7" fillId="33" borderId="38" xfId="0" applyNumberFormat="1" applyFont="1" applyFill="1" applyBorder="1" applyAlignment="1">
      <alignment horizontal="center"/>
    </xf>
    <xf numFmtId="172" fontId="7" fillId="33" borderId="32" xfId="0" applyNumberFormat="1" applyFont="1" applyFill="1" applyBorder="1" applyAlignment="1">
      <alignment horizontal="center" vertical="top" wrapText="1"/>
    </xf>
    <xf numFmtId="172" fontId="7" fillId="33" borderId="40" xfId="0" applyNumberFormat="1" applyFont="1" applyFill="1" applyBorder="1" applyAlignment="1">
      <alignment horizontal="center" vertical="top" wrapText="1"/>
    </xf>
    <xf numFmtId="3" fontId="7" fillId="33" borderId="41" xfId="0" applyNumberFormat="1" applyFont="1" applyFill="1" applyBorder="1" applyAlignment="1">
      <alignment horizontal="center"/>
    </xf>
    <xf numFmtId="3" fontId="7" fillId="33" borderId="42" xfId="0" applyNumberFormat="1" applyFont="1" applyFill="1" applyBorder="1" applyAlignment="1">
      <alignment horizontal="center"/>
    </xf>
    <xf numFmtId="172" fontId="7" fillId="33" borderId="43" xfId="0" applyNumberFormat="1" applyFont="1" applyFill="1" applyBorder="1" applyAlignment="1">
      <alignment horizontal="center"/>
    </xf>
    <xf numFmtId="0" fontId="7" fillId="33" borderId="43" xfId="0" applyFont="1" applyFill="1" applyBorder="1" applyAlignment="1">
      <alignment horizontal="center" vertical="top" wrapText="1"/>
    </xf>
    <xf numFmtId="0" fontId="6" fillId="33" borderId="12" xfId="0" applyFont="1" applyFill="1" applyBorder="1" applyAlignment="1">
      <alignment wrapText="1"/>
    </xf>
    <xf numFmtId="0" fontId="0" fillId="33" borderId="0" xfId="0" applyFill="1" applyBorder="1" applyAlignment="1">
      <alignment wrapText="1"/>
    </xf>
    <xf numFmtId="0" fontId="0" fillId="33" borderId="44" xfId="0" applyFill="1" applyBorder="1" applyAlignment="1">
      <alignment wrapText="1"/>
    </xf>
    <xf numFmtId="0" fontId="7" fillId="33" borderId="33" xfId="0" applyFont="1" applyFill="1" applyBorder="1" applyAlignment="1">
      <alignment horizontal="center" wrapText="1"/>
    </xf>
    <xf numFmtId="0" fontId="7" fillId="33" borderId="38" xfId="0" applyFont="1" applyFill="1" applyBorder="1" applyAlignment="1">
      <alignment horizontal="center" wrapText="1"/>
    </xf>
    <xf numFmtId="0" fontId="7" fillId="33" borderId="34" xfId="0" applyFont="1" applyFill="1" applyBorder="1" applyAlignment="1">
      <alignment horizontal="center" vertical="top" wrapText="1"/>
    </xf>
    <xf numFmtId="0" fontId="7" fillId="33" borderId="45" xfId="0" applyFont="1" applyFill="1" applyBorder="1" applyAlignment="1">
      <alignment horizontal="center" vertical="top" wrapText="1"/>
    </xf>
    <xf numFmtId="0" fontId="7" fillId="33" borderId="46" xfId="0" applyFont="1" applyFill="1" applyBorder="1" applyAlignment="1">
      <alignment horizontal="center" vertical="top" wrapText="1"/>
    </xf>
    <xf numFmtId="0" fontId="7" fillId="33" borderId="32" xfId="0" applyFont="1" applyFill="1" applyBorder="1" applyAlignment="1">
      <alignment horizontal="center" wrapText="1"/>
    </xf>
    <xf numFmtId="0" fontId="7" fillId="33" borderId="34" xfId="0" applyFont="1" applyFill="1" applyBorder="1" applyAlignment="1">
      <alignment horizontal="center" wrapText="1"/>
    </xf>
    <xf numFmtId="0" fontId="6" fillId="33" borderId="12" xfId="0" applyFont="1" applyFill="1" applyBorder="1" applyAlignment="1">
      <alignment wrapText="1"/>
    </xf>
    <xf numFmtId="0" fontId="7" fillId="33" borderId="0" xfId="0" applyFont="1" applyFill="1" applyAlignment="1">
      <alignment horizontal="center"/>
    </xf>
    <xf numFmtId="0" fontId="6" fillId="33" borderId="0" xfId="0" applyFont="1" applyFill="1" applyBorder="1" applyAlignment="1">
      <alignment wrapText="1"/>
    </xf>
    <xf numFmtId="0" fontId="7" fillId="33" borderId="47" xfId="0" applyFont="1" applyFill="1" applyBorder="1" applyAlignment="1">
      <alignment horizontal="center"/>
    </xf>
    <xf numFmtId="0" fontId="6" fillId="33" borderId="48" xfId="0" applyFont="1" applyFill="1" applyBorder="1" applyAlignment="1">
      <alignment horizontal="center"/>
    </xf>
    <xf numFmtId="0" fontId="7" fillId="33" borderId="49" xfId="0" applyFont="1" applyFill="1" applyBorder="1" applyAlignment="1">
      <alignment horizontal="center" wrapText="1"/>
    </xf>
    <xf numFmtId="0" fontId="7" fillId="33" borderId="50" xfId="0" applyFont="1" applyFill="1" applyBorder="1" applyAlignment="1">
      <alignment horizontal="center" wrapText="1"/>
    </xf>
    <xf numFmtId="0" fontId="7" fillId="33" borderId="47" xfId="0" applyFont="1" applyFill="1" applyBorder="1" applyAlignment="1">
      <alignment horizontal="center" wrapText="1"/>
    </xf>
    <xf numFmtId="0" fontId="7" fillId="33" borderId="51" xfId="0" applyFont="1" applyFill="1" applyBorder="1" applyAlignment="1">
      <alignment horizontal="center"/>
    </xf>
    <xf numFmtId="0" fontId="7" fillId="33" borderId="0" xfId="0" applyFont="1" applyFill="1" applyAlignment="1">
      <alignment vertical="top"/>
    </xf>
    <xf numFmtId="0" fontId="7" fillId="33" borderId="32" xfId="0" applyFont="1" applyFill="1" applyBorder="1" applyAlignment="1">
      <alignment horizontal="center" vertical="top" wrapText="1"/>
    </xf>
    <xf numFmtId="0" fontId="7" fillId="33" borderId="32" xfId="0" applyFont="1" applyFill="1" applyBorder="1" applyAlignment="1">
      <alignment horizontal="center"/>
    </xf>
    <xf numFmtId="0" fontId="7" fillId="33" borderId="52" xfId="0" applyFont="1" applyFill="1" applyBorder="1" applyAlignment="1">
      <alignment horizontal="center"/>
    </xf>
    <xf numFmtId="0" fontId="7" fillId="33" borderId="10" xfId="0" applyFont="1" applyFill="1" applyBorder="1" applyAlignment="1">
      <alignment vertical="top"/>
    </xf>
    <xf numFmtId="0" fontId="7" fillId="33" borderId="50" xfId="0" applyFont="1" applyFill="1" applyBorder="1" applyAlignment="1">
      <alignment horizontal="center"/>
    </xf>
    <xf numFmtId="0" fontId="7" fillId="33" borderId="53" xfId="0" applyFont="1" applyFill="1" applyBorder="1" applyAlignment="1">
      <alignment horizontal="center"/>
    </xf>
    <xf numFmtId="0" fontId="24" fillId="33" borderId="39" xfId="0" applyFont="1" applyFill="1" applyBorder="1" applyAlignment="1">
      <alignment horizontal="justify" vertical="top" wrapText="1"/>
    </xf>
    <xf numFmtId="0" fontId="74" fillId="33" borderId="54" xfId="57" applyFont="1" applyFill="1" applyBorder="1">
      <alignment/>
      <protection/>
    </xf>
    <xf numFmtId="0" fontId="0" fillId="0" borderId="0" xfId="57">
      <alignment/>
      <protection/>
    </xf>
    <xf numFmtId="0" fontId="20" fillId="0" borderId="54" xfId="57" applyFont="1" applyBorder="1">
      <alignment/>
      <protection/>
    </xf>
    <xf numFmtId="172" fontId="0" fillId="0" borderId="54" xfId="57" applyNumberFormat="1" applyFill="1" applyBorder="1">
      <alignment/>
      <protection/>
    </xf>
    <xf numFmtId="0" fontId="75" fillId="33" borderId="0" xfId="57" applyFont="1" applyFill="1">
      <alignment/>
      <protection/>
    </xf>
    <xf numFmtId="0" fontId="2" fillId="0" borderId="12" xfId="57" applyFont="1" applyFill="1" applyBorder="1" applyAlignment="1">
      <alignment wrapText="1"/>
      <protection/>
    </xf>
    <xf numFmtId="172" fontId="0" fillId="0" borderId="10" xfId="57" applyNumberFormat="1" applyFill="1" applyBorder="1">
      <alignment/>
      <protection/>
    </xf>
    <xf numFmtId="0" fontId="2" fillId="0" borderId="12" xfId="57" applyFont="1" applyFill="1" applyBorder="1" applyAlignment="1">
      <alignment/>
      <protection/>
    </xf>
    <xf numFmtId="0" fontId="76" fillId="33" borderId="12" xfId="57" applyFont="1" applyFill="1" applyBorder="1" applyAlignment="1">
      <alignment/>
      <protection/>
    </xf>
    <xf numFmtId="172" fontId="75" fillId="33" borderId="0" xfId="57" applyNumberFormat="1" applyFont="1" applyFill="1">
      <alignment/>
      <protection/>
    </xf>
    <xf numFmtId="172" fontId="0" fillId="0" borderId="0" xfId="57" applyNumberFormat="1">
      <alignment/>
      <protection/>
    </xf>
    <xf numFmtId="0" fontId="75" fillId="33" borderId="16" xfId="57" applyFont="1" applyFill="1" applyBorder="1">
      <alignment/>
      <protection/>
    </xf>
    <xf numFmtId="9" fontId="0" fillId="0" borderId="0" xfId="56" applyFont="1" applyAlignment="1">
      <alignment/>
    </xf>
    <xf numFmtId="0" fontId="22" fillId="32" borderId="0" xfId="57" applyNumberFormat="1" applyFont="1" applyFill="1" applyAlignment="1" applyProtection="1">
      <alignment horizontal="left" wrapText="1"/>
      <protection/>
    </xf>
    <xf numFmtId="0" fontId="2" fillId="0" borderId="0" xfId="57" applyFont="1">
      <alignment/>
      <protection/>
    </xf>
    <xf numFmtId="0" fontId="0" fillId="0" borderId="27" xfId="57" applyBorder="1">
      <alignment/>
      <protection/>
    </xf>
    <xf numFmtId="0" fontId="0" fillId="0" borderId="0" xfId="57" applyBorder="1">
      <alignment/>
      <protection/>
    </xf>
    <xf numFmtId="0" fontId="76" fillId="33" borderId="54" xfId="57" applyFont="1" applyFill="1" applyBorder="1" applyAlignment="1">
      <alignment horizontal="center"/>
      <protection/>
    </xf>
    <xf numFmtId="0" fontId="75" fillId="33" borderId="0" xfId="57" applyFont="1" applyFill="1" applyAlignment="1">
      <alignment horizontal="right"/>
      <protection/>
    </xf>
    <xf numFmtId="0" fontId="77" fillId="0" borderId="0" xfId="0" applyFont="1" applyAlignment="1">
      <alignment horizontal="left" vertical="center" readingOrder="1"/>
    </xf>
    <xf numFmtId="0" fontId="0" fillId="0" borderId="0" xfId="57" applyAlignment="1">
      <alignment wrapText="1"/>
      <protection/>
    </xf>
    <xf numFmtId="0" fontId="75" fillId="33" borderId="54" xfId="0" applyFont="1" applyFill="1" applyBorder="1" applyAlignment="1" quotePrefix="1">
      <alignment horizontal="center"/>
    </xf>
    <xf numFmtId="0" fontId="78" fillId="33" borderId="54" xfId="0" applyFont="1" applyFill="1" applyBorder="1" applyAlignment="1">
      <alignment vertical="top" wrapText="1"/>
    </xf>
    <xf numFmtId="0" fontId="79" fillId="0" borderId="0" xfId="0" applyFont="1" applyAlignment="1">
      <alignment wrapText="1"/>
    </xf>
    <xf numFmtId="0" fontId="2" fillId="0" borderId="13" xfId="0" applyFont="1" applyFill="1" applyBorder="1" applyAlignment="1">
      <alignment/>
    </xf>
    <xf numFmtId="0" fontId="0" fillId="0" borderId="20" xfId="0" applyBorder="1" applyAlignment="1">
      <alignment/>
    </xf>
    <xf numFmtId="0" fontId="0" fillId="0" borderId="15" xfId="0" applyBorder="1" applyAlignment="1">
      <alignment/>
    </xf>
    <xf numFmtId="0" fontId="2" fillId="0" borderId="12" xfId="0" applyFont="1" applyFill="1" applyBorder="1" applyAlignment="1">
      <alignment/>
    </xf>
    <xf numFmtId="0" fontId="0" fillId="0" borderId="0" xfId="0" applyBorder="1" applyAlignment="1">
      <alignment/>
    </xf>
    <xf numFmtId="0" fontId="0" fillId="0" borderId="10" xfId="0" applyBorder="1" applyAlignment="1">
      <alignment/>
    </xf>
    <xf numFmtId="0" fontId="80" fillId="0" borderId="0" xfId="0" applyFont="1" applyAlignment="1">
      <alignment wrapText="1"/>
    </xf>
    <xf numFmtId="0" fontId="0" fillId="0" borderId="12" xfId="0" applyFont="1" applyFill="1" applyBorder="1" applyAlignment="1">
      <alignment/>
    </xf>
    <xf numFmtId="0" fontId="0" fillId="0" borderId="0" xfId="0" applyFont="1" applyBorder="1" applyAlignment="1">
      <alignment/>
    </xf>
    <xf numFmtId="0" fontId="0" fillId="0" borderId="10" xfId="0" applyFont="1" applyBorder="1" applyAlignment="1">
      <alignment/>
    </xf>
    <xf numFmtId="0" fontId="2" fillId="0" borderId="19" xfId="0" applyFont="1" applyFill="1" applyBorder="1" applyAlignment="1">
      <alignment/>
    </xf>
    <xf numFmtId="0" fontId="0" fillId="0" borderId="14" xfId="0" applyBorder="1" applyAlignment="1">
      <alignment/>
    </xf>
    <xf numFmtId="0" fontId="0" fillId="0" borderId="11" xfId="0" applyBorder="1" applyAlignment="1">
      <alignment/>
    </xf>
    <xf numFmtId="0" fontId="81" fillId="0" borderId="19" xfId="0" applyFont="1" applyFill="1" applyBorder="1" applyAlignment="1">
      <alignment vertical="top" wrapText="1"/>
    </xf>
    <xf numFmtId="0" fontId="81" fillId="0" borderId="14" xfId="0" applyFont="1" applyBorder="1" applyAlignment="1">
      <alignment vertical="top" wrapText="1"/>
    </xf>
    <xf numFmtId="0" fontId="80" fillId="0" borderId="14" xfId="0" applyFont="1" applyBorder="1" applyAlignment="1">
      <alignment vertical="top" wrapText="1"/>
    </xf>
    <xf numFmtId="0" fontId="80" fillId="0" borderId="11" xfId="0" applyFont="1" applyBorder="1" applyAlignment="1">
      <alignment vertical="top" wrapText="1"/>
    </xf>
    <xf numFmtId="0" fontId="6" fillId="33" borderId="52" xfId="0" applyFont="1" applyFill="1" applyBorder="1" applyAlignment="1">
      <alignment horizontal="center"/>
    </xf>
    <xf numFmtId="0" fontId="0" fillId="33" borderId="14" xfId="0" applyFill="1" applyBorder="1" applyAlignment="1">
      <alignment horizontal="center"/>
    </xf>
    <xf numFmtId="0" fontId="6" fillId="33" borderId="13" xfId="0" applyFont="1" applyFill="1" applyBorder="1" applyAlignment="1">
      <alignment vertical="top" wrapText="1"/>
    </xf>
    <xf numFmtId="0" fontId="0" fillId="33" borderId="20" xfId="0" applyFill="1" applyBorder="1" applyAlignment="1">
      <alignment vertical="top" wrapText="1"/>
    </xf>
    <xf numFmtId="0" fontId="0" fillId="33" borderId="55" xfId="0" applyFill="1" applyBorder="1" applyAlignment="1">
      <alignment vertical="top" wrapText="1"/>
    </xf>
    <xf numFmtId="0" fontId="6" fillId="33" borderId="12" xfId="0" applyFont="1" applyFill="1" applyBorder="1" applyAlignment="1">
      <alignment vertical="top" wrapText="1"/>
    </xf>
    <xf numFmtId="0" fontId="0" fillId="33" borderId="0" xfId="0" applyFill="1" applyBorder="1" applyAlignment="1">
      <alignment vertical="top" wrapText="1"/>
    </xf>
    <xf numFmtId="0" fontId="0" fillId="33" borderId="44" xfId="0" applyFill="1" applyBorder="1" applyAlignment="1">
      <alignment vertical="top" wrapText="1"/>
    </xf>
    <xf numFmtId="0" fontId="0" fillId="33" borderId="19" xfId="0" applyFill="1" applyBorder="1" applyAlignment="1">
      <alignment vertical="top" wrapText="1"/>
    </xf>
    <xf numFmtId="0" fontId="0" fillId="33" borderId="14" xfId="0" applyFill="1" applyBorder="1" applyAlignment="1">
      <alignment vertical="top" wrapText="1"/>
    </xf>
    <xf numFmtId="0" fontId="0" fillId="33" borderId="56" xfId="0" applyFill="1" applyBorder="1" applyAlignment="1">
      <alignment vertical="top" wrapText="1"/>
    </xf>
    <xf numFmtId="0" fontId="6" fillId="33" borderId="34" xfId="0" applyFont="1" applyFill="1" applyBorder="1" applyAlignment="1">
      <alignment horizontal="center"/>
    </xf>
    <xf numFmtId="0" fontId="6" fillId="33" borderId="57" xfId="0" applyFont="1" applyFill="1" applyBorder="1" applyAlignment="1">
      <alignment horizontal="center"/>
    </xf>
    <xf numFmtId="0" fontId="0" fillId="33" borderId="57" xfId="0" applyFill="1" applyBorder="1" applyAlignment="1">
      <alignment horizontal="center"/>
    </xf>
    <xf numFmtId="0" fontId="0" fillId="33" borderId="49" xfId="0" applyFill="1" applyBorder="1" applyAlignment="1">
      <alignment horizontal="center"/>
    </xf>
    <xf numFmtId="0" fontId="7" fillId="33" borderId="46" xfId="0" applyFont="1" applyFill="1" applyBorder="1" applyAlignment="1">
      <alignment horizontal="center"/>
    </xf>
    <xf numFmtId="0" fontId="7" fillId="33" borderId="58" xfId="0" applyFont="1" applyFill="1" applyBorder="1" applyAlignment="1">
      <alignment horizontal="center"/>
    </xf>
    <xf numFmtId="0" fontId="0" fillId="33" borderId="59" xfId="0" applyFont="1" applyFill="1" applyBorder="1" applyAlignment="1">
      <alignment horizontal="center"/>
    </xf>
    <xf numFmtId="0" fontId="7" fillId="33" borderId="12" xfId="0" applyFont="1" applyFill="1" applyBorder="1" applyAlignment="1">
      <alignment horizontal="center" vertical="top" wrapText="1"/>
    </xf>
    <xf numFmtId="0" fontId="0" fillId="33" borderId="60" xfId="0" applyFill="1" applyBorder="1" applyAlignment="1">
      <alignment horizontal="center"/>
    </xf>
    <xf numFmtId="3" fontId="7" fillId="33" borderId="35" xfId="0" applyNumberFormat="1" applyFont="1" applyFill="1" applyBorder="1" applyAlignment="1">
      <alignment horizontal="center" vertical="center"/>
    </xf>
    <xf numFmtId="0" fontId="0" fillId="33" borderId="52" xfId="0" applyFill="1" applyBorder="1" applyAlignment="1">
      <alignment vertical="center"/>
    </xf>
    <xf numFmtId="0" fontId="0" fillId="0" borderId="12" xfId="0" applyFont="1" applyFill="1" applyBorder="1" applyAlignment="1">
      <alignment horizontal="left"/>
    </xf>
    <xf numFmtId="0" fontId="0" fillId="0" borderId="0" xfId="0" applyFont="1" applyBorder="1" applyAlignment="1">
      <alignment horizontal="left"/>
    </xf>
    <xf numFmtId="0" fontId="6" fillId="33" borderId="13" xfId="0" applyFont="1" applyFill="1" applyBorder="1" applyAlignment="1">
      <alignment wrapText="1"/>
    </xf>
    <xf numFmtId="0" fontId="0" fillId="33" borderId="20" xfId="0" applyFill="1" applyBorder="1" applyAlignment="1">
      <alignment wrapText="1"/>
    </xf>
    <xf numFmtId="0" fontId="0" fillId="33" borderId="55" xfId="0" applyFill="1" applyBorder="1" applyAlignment="1">
      <alignment wrapText="1"/>
    </xf>
    <xf numFmtId="0" fontId="6" fillId="33" borderId="12" xfId="0" applyFont="1" applyFill="1" applyBorder="1" applyAlignment="1">
      <alignment wrapText="1"/>
    </xf>
    <xf numFmtId="0" fontId="0" fillId="33" borderId="0" xfId="0" applyFill="1" applyBorder="1" applyAlignment="1">
      <alignment wrapText="1"/>
    </xf>
    <xf numFmtId="0" fontId="0" fillId="33" borderId="44" xfId="0" applyFill="1" applyBorder="1" applyAlignment="1">
      <alignment wrapText="1"/>
    </xf>
    <xf numFmtId="0" fontId="0" fillId="33" borderId="19" xfId="0" applyFill="1" applyBorder="1" applyAlignment="1">
      <alignment wrapText="1"/>
    </xf>
    <xf numFmtId="0" fontId="0" fillId="33" borderId="14" xfId="0" applyFill="1" applyBorder="1" applyAlignment="1">
      <alignment wrapText="1"/>
    </xf>
    <xf numFmtId="0" fontId="0" fillId="33" borderId="56" xfId="0" applyFill="1" applyBorder="1" applyAlignment="1">
      <alignment wrapText="1"/>
    </xf>
    <xf numFmtId="172" fontId="7" fillId="33" borderId="36" xfId="0" applyNumberFormat="1" applyFont="1" applyFill="1" applyBorder="1" applyAlignment="1">
      <alignment horizontal="center"/>
    </xf>
    <xf numFmtId="0" fontId="0" fillId="33" borderId="36" xfId="0" applyFill="1" applyBorder="1" applyAlignment="1">
      <alignment/>
    </xf>
    <xf numFmtId="0" fontId="0" fillId="33" borderId="31" xfId="0" applyFill="1" applyBorder="1" applyAlignment="1">
      <alignment/>
    </xf>
    <xf numFmtId="0" fontId="7" fillId="33" borderId="35" xfId="0" applyFont="1" applyFill="1" applyBorder="1" applyAlignment="1">
      <alignment horizontal="center" vertical="center"/>
    </xf>
    <xf numFmtId="0" fontId="0" fillId="33" borderId="61" xfId="0" applyFill="1" applyBorder="1" applyAlignment="1">
      <alignment vertical="center"/>
    </xf>
    <xf numFmtId="0" fontId="0" fillId="33" borderId="56" xfId="0" applyFill="1" applyBorder="1" applyAlignment="1">
      <alignment vertical="center"/>
    </xf>
    <xf numFmtId="3" fontId="7" fillId="33" borderId="62" xfId="0" applyNumberFormat="1" applyFont="1" applyFill="1" applyBorder="1" applyAlignment="1">
      <alignment horizontal="center" vertical="center"/>
    </xf>
    <xf numFmtId="0" fontId="0" fillId="33" borderId="53" xfId="0" applyFill="1" applyBorder="1" applyAlignment="1">
      <alignment vertical="center"/>
    </xf>
    <xf numFmtId="0" fontId="6" fillId="33" borderId="13" xfId="0" applyFont="1" applyFill="1" applyBorder="1" applyAlignment="1">
      <alignment wrapText="1"/>
    </xf>
    <xf numFmtId="0" fontId="6" fillId="33" borderId="12" xfId="0" applyFont="1" applyFill="1" applyBorder="1" applyAlignment="1">
      <alignment wrapText="1"/>
    </xf>
    <xf numFmtId="0" fontId="0" fillId="0" borderId="0" xfId="0" applyFont="1" applyFill="1" applyBorder="1" applyAlignment="1">
      <alignment/>
    </xf>
    <xf numFmtId="0" fontId="81" fillId="0" borderId="12" xfId="0" applyFont="1" applyFill="1" applyBorder="1" applyAlignment="1">
      <alignment vertical="top" wrapText="1"/>
    </xf>
    <xf numFmtId="0" fontId="81" fillId="0" borderId="0" xfId="0" applyFont="1" applyBorder="1" applyAlignment="1">
      <alignment vertical="top" wrapText="1"/>
    </xf>
    <xf numFmtId="0" fontId="80" fillId="0" borderId="0" xfId="0" applyFont="1" applyBorder="1" applyAlignment="1">
      <alignment vertical="top" wrapText="1"/>
    </xf>
    <xf numFmtId="0" fontId="80" fillId="0" borderId="10" xfId="0" applyFont="1" applyBorder="1" applyAlignment="1">
      <alignment vertical="top" wrapText="1"/>
    </xf>
    <xf numFmtId="0" fontId="81" fillId="0" borderId="0" xfId="0" applyFont="1" applyFill="1" applyBorder="1" applyAlignment="1">
      <alignment vertical="top" wrapText="1"/>
    </xf>
    <xf numFmtId="0" fontId="80" fillId="0" borderId="0" xfId="0" applyFont="1" applyFill="1" applyBorder="1" applyAlignment="1">
      <alignment vertical="top" wrapText="1"/>
    </xf>
    <xf numFmtId="0" fontId="80" fillId="0" borderId="10" xfId="0" applyFont="1" applyFill="1" applyBorder="1" applyAlignment="1">
      <alignment vertical="top" wrapText="1"/>
    </xf>
    <xf numFmtId="0" fontId="6" fillId="33" borderId="63" xfId="0" applyFont="1" applyFill="1" applyBorder="1" applyAlignment="1">
      <alignment horizontal="center"/>
    </xf>
    <xf numFmtId="0" fontId="6" fillId="33" borderId="64" xfId="0" applyFont="1" applyFill="1" applyBorder="1" applyAlignment="1">
      <alignment horizontal="center"/>
    </xf>
    <xf numFmtId="0" fontId="6" fillId="33" borderId="65" xfId="0" applyFont="1" applyFill="1" applyBorder="1" applyAlignment="1">
      <alignment horizontal="center"/>
    </xf>
    <xf numFmtId="0" fontId="2" fillId="0" borderId="20" xfId="0" applyFont="1" applyFill="1" applyBorder="1" applyAlignment="1">
      <alignment/>
    </xf>
    <xf numFmtId="0" fontId="2" fillId="0" borderId="15" xfId="0" applyFont="1" applyFill="1" applyBorder="1" applyAlignment="1">
      <alignment/>
    </xf>
    <xf numFmtId="0" fontId="2" fillId="0" borderId="0" xfId="0" applyFont="1" applyFill="1" applyBorder="1" applyAlignment="1">
      <alignment/>
    </xf>
    <xf numFmtId="0" fontId="2" fillId="0" borderId="10" xfId="0" applyFont="1" applyFill="1" applyBorder="1" applyAlignment="1">
      <alignment/>
    </xf>
    <xf numFmtId="0" fontId="6" fillId="33" borderId="36" xfId="0" applyFont="1" applyFill="1" applyBorder="1" applyAlignment="1">
      <alignment horizontal="center"/>
    </xf>
    <xf numFmtId="0" fontId="6" fillId="33" borderId="20" xfId="0" applyFont="1" applyFill="1" applyBorder="1" applyAlignment="1">
      <alignment wrapText="1"/>
    </xf>
    <xf numFmtId="0" fontId="6" fillId="33" borderId="55" xfId="0" applyFont="1" applyFill="1" applyBorder="1" applyAlignment="1">
      <alignment wrapText="1"/>
    </xf>
    <xf numFmtId="0" fontId="6" fillId="33" borderId="0" xfId="0" applyFont="1" applyFill="1" applyBorder="1" applyAlignment="1">
      <alignment wrapText="1"/>
    </xf>
    <xf numFmtId="0" fontId="6" fillId="33" borderId="44" xfId="0" applyFont="1" applyFill="1" applyBorder="1" applyAlignment="1">
      <alignment wrapText="1"/>
    </xf>
    <xf numFmtId="0" fontId="6" fillId="33" borderId="19" xfId="0" applyFont="1" applyFill="1" applyBorder="1" applyAlignment="1">
      <alignment wrapText="1"/>
    </xf>
    <xf numFmtId="0" fontId="6" fillId="33" borderId="14" xfId="0" applyFont="1" applyFill="1" applyBorder="1" applyAlignment="1">
      <alignment wrapText="1"/>
    </xf>
    <xf numFmtId="0" fontId="6" fillId="33" borderId="56" xfId="0" applyFont="1" applyFill="1" applyBorder="1" applyAlignment="1">
      <alignment wrapText="1"/>
    </xf>
    <xf numFmtId="0" fontId="6" fillId="33" borderId="37" xfId="0" applyFont="1" applyFill="1" applyBorder="1" applyAlignment="1">
      <alignment horizontal="center"/>
    </xf>
    <xf numFmtId="0" fontId="0" fillId="33" borderId="64" xfId="0" applyFill="1" applyBorder="1" applyAlignment="1">
      <alignment horizontal="center"/>
    </xf>
    <xf numFmtId="0" fontId="0" fillId="33" borderId="66" xfId="0" applyFill="1" applyBorder="1" applyAlignment="1">
      <alignment horizontal="center"/>
    </xf>
    <xf numFmtId="0" fontId="2" fillId="0" borderId="14" xfId="0" applyFont="1" applyFill="1" applyBorder="1" applyAlignment="1">
      <alignment/>
    </xf>
    <xf numFmtId="0" fontId="2" fillId="0" borderId="11" xfId="0" applyFont="1" applyFill="1" applyBorder="1" applyAlignment="1">
      <alignment/>
    </xf>
    <xf numFmtId="0" fontId="0" fillId="0" borderId="10" xfId="0" applyFont="1" applyFill="1" applyBorder="1" applyAlignment="1">
      <alignment/>
    </xf>
    <xf numFmtId="0" fontId="6" fillId="33" borderId="0" xfId="0" applyFont="1" applyFill="1" applyBorder="1" applyAlignment="1">
      <alignment vertical="top" wrapText="1"/>
    </xf>
    <xf numFmtId="0" fontId="7" fillId="33" borderId="0" xfId="0" applyFont="1" applyFill="1" applyAlignment="1">
      <alignment vertical="top" wrapText="1"/>
    </xf>
    <xf numFmtId="0" fontId="7" fillId="33" borderId="0" xfId="0" applyFont="1" applyFill="1" applyBorder="1" applyAlignment="1">
      <alignment vertical="top" wrapText="1"/>
    </xf>
    <xf numFmtId="0" fontId="7" fillId="33" borderId="14" xfId="0" applyFont="1" applyFill="1" applyBorder="1" applyAlignment="1">
      <alignment vertical="top" wrapText="1"/>
    </xf>
    <xf numFmtId="0" fontId="81" fillId="0" borderId="0" xfId="0" applyFont="1" applyFill="1" applyBorder="1" applyAlignment="1">
      <alignment/>
    </xf>
    <xf numFmtId="0" fontId="81" fillId="0" borderId="0" xfId="0" applyFont="1" applyBorder="1" applyAlignment="1">
      <alignment/>
    </xf>
    <xf numFmtId="0" fontId="80" fillId="0" borderId="0" xfId="0" applyFont="1" applyBorder="1" applyAlignment="1">
      <alignment/>
    </xf>
    <xf numFmtId="0" fontId="6" fillId="33" borderId="63" xfId="0" applyFont="1" applyFill="1" applyBorder="1" applyAlignment="1">
      <alignment horizontal="center" vertical="top" wrapText="1" shrinkToFit="1"/>
    </xf>
    <xf numFmtId="0" fontId="0" fillId="33" borderId="65" xfId="0" applyFill="1" applyBorder="1" applyAlignment="1">
      <alignment horizontal="center" vertical="top" wrapText="1" shrinkToFit="1"/>
    </xf>
    <xf numFmtId="0" fontId="6" fillId="33" borderId="37" xfId="0" applyFont="1" applyFill="1" applyBorder="1" applyAlignment="1">
      <alignment horizontal="center"/>
    </xf>
    <xf numFmtId="0" fontId="6" fillId="33" borderId="64" xfId="0" applyFont="1" applyFill="1" applyBorder="1" applyAlignment="1">
      <alignment horizontal="center"/>
    </xf>
    <xf numFmtId="0" fontId="0" fillId="33" borderId="65" xfId="0" applyFill="1" applyBorder="1" applyAlignment="1">
      <alignment horizontal="center"/>
    </xf>
    <xf numFmtId="0" fontId="6" fillId="33" borderId="37" xfId="0" applyFont="1" applyFill="1" applyBorder="1" applyAlignment="1">
      <alignment horizontal="center" vertical="top"/>
    </xf>
    <xf numFmtId="0" fontId="0" fillId="33" borderId="64" xfId="0" applyFill="1" applyBorder="1" applyAlignment="1">
      <alignment horizontal="center" vertical="top"/>
    </xf>
    <xf numFmtId="0" fontId="7" fillId="33" borderId="42" xfId="0" applyFont="1" applyFill="1" applyBorder="1" applyAlignment="1">
      <alignment horizontal="center" vertical="top"/>
    </xf>
    <xf numFmtId="0" fontId="0" fillId="33" borderId="45" xfId="0" applyFill="1" applyBorder="1" applyAlignment="1">
      <alignment horizontal="center" vertical="top"/>
    </xf>
    <xf numFmtId="0" fontId="7" fillId="33" borderId="34" xfId="0" applyFont="1" applyFill="1" applyBorder="1" applyAlignment="1">
      <alignment horizontal="center"/>
    </xf>
    <xf numFmtId="0" fontId="6" fillId="33" borderId="65" xfId="0" applyFont="1" applyFill="1" applyBorder="1" applyAlignment="1">
      <alignment horizontal="center"/>
    </xf>
    <xf numFmtId="3" fontId="7" fillId="33" borderId="53" xfId="0" applyNumberFormat="1" applyFont="1" applyFill="1" applyBorder="1" applyAlignment="1">
      <alignment horizontal="center" vertical="center"/>
    </xf>
    <xf numFmtId="0" fontId="81" fillId="0" borderId="19" xfId="0" applyFont="1" applyFill="1" applyBorder="1" applyAlignment="1">
      <alignment/>
    </xf>
    <xf numFmtId="0" fontId="81" fillId="0" borderId="14" xfId="0" applyFont="1" applyBorder="1" applyAlignment="1">
      <alignment/>
    </xf>
    <xf numFmtId="0" fontId="80" fillId="0" borderId="14" xfId="0" applyFont="1" applyBorder="1" applyAlignment="1">
      <alignment/>
    </xf>
    <xf numFmtId="0" fontId="80" fillId="0" borderId="11" xfId="0" applyFont="1" applyBorder="1" applyAlignment="1">
      <alignment/>
    </xf>
    <xf numFmtId="0" fontId="81" fillId="0" borderId="12" xfId="0" applyFont="1" applyFill="1" applyBorder="1" applyAlignment="1">
      <alignment/>
    </xf>
    <xf numFmtId="0" fontId="80" fillId="0" borderId="10" xfId="0" applyFont="1" applyBorder="1" applyAlignment="1">
      <alignment/>
    </xf>
    <xf numFmtId="173" fontId="82" fillId="0" borderId="0" xfId="0" applyNumberFormat="1" applyFont="1" applyAlignment="1">
      <alignment horizontal="justify" wrapText="1"/>
    </xf>
    <xf numFmtId="173" fontId="80" fillId="0" borderId="0" xfId="0" applyNumberFormat="1" applyFont="1" applyAlignment="1">
      <alignment wrapText="1"/>
    </xf>
    <xf numFmtId="0" fontId="7" fillId="33" borderId="67" xfId="0" applyFont="1" applyFill="1" applyBorder="1" applyAlignment="1">
      <alignment horizontal="center" vertical="center"/>
    </xf>
    <xf numFmtId="0" fontId="0" fillId="33" borderId="68" xfId="0" applyFill="1" applyBorder="1" applyAlignment="1">
      <alignment horizontal="center" vertical="center"/>
    </xf>
    <xf numFmtId="0" fontId="6" fillId="33" borderId="12" xfId="0" applyFont="1" applyFill="1" applyBorder="1" applyAlignment="1">
      <alignment vertical="top" wrapText="1"/>
    </xf>
    <xf numFmtId="0" fontId="0" fillId="33" borderId="0" xfId="0" applyFill="1" applyAlignment="1">
      <alignment/>
    </xf>
    <xf numFmtId="0" fontId="0" fillId="33" borderId="44" xfId="0" applyFill="1" applyBorder="1" applyAlignment="1">
      <alignment/>
    </xf>
    <xf numFmtId="0" fontId="7" fillId="33" borderId="12" xfId="0" applyFont="1" applyFill="1" applyBorder="1" applyAlignment="1">
      <alignment vertical="top" wrapText="1"/>
    </xf>
    <xf numFmtId="0" fontId="6" fillId="33" borderId="44" xfId="0" applyFont="1" applyFill="1" applyBorder="1" applyAlignment="1">
      <alignment vertical="top" wrapText="1"/>
    </xf>
    <xf numFmtId="0" fontId="6" fillId="33" borderId="46" xfId="0" applyFont="1" applyFill="1" applyBorder="1" applyAlignment="1">
      <alignment horizontal="center"/>
    </xf>
    <xf numFmtId="0" fontId="6" fillId="33" borderId="58" xfId="0" applyFont="1" applyFill="1" applyBorder="1" applyAlignment="1">
      <alignment horizontal="center"/>
    </xf>
    <xf numFmtId="0" fontId="6" fillId="33" borderId="59" xfId="0" applyFont="1" applyFill="1" applyBorder="1" applyAlignment="1">
      <alignment horizontal="center"/>
    </xf>
    <xf numFmtId="0" fontId="7" fillId="33" borderId="68" xfId="0" applyFont="1" applyFill="1" applyBorder="1" applyAlignment="1">
      <alignment horizontal="center" vertical="center"/>
    </xf>
    <xf numFmtId="0" fontId="80" fillId="0" borderId="14" xfId="0" applyFont="1" applyBorder="1" applyAlignment="1">
      <alignment/>
    </xf>
    <xf numFmtId="0" fontId="80" fillId="0" borderId="11" xfId="0" applyFont="1" applyBorder="1" applyAlignment="1">
      <alignment/>
    </xf>
    <xf numFmtId="0" fontId="0" fillId="33" borderId="20" xfId="0" applyFill="1" applyBorder="1" applyAlignment="1">
      <alignment/>
    </xf>
    <xf numFmtId="0" fontId="0" fillId="33" borderId="55" xfId="0" applyFill="1" applyBorder="1" applyAlignment="1">
      <alignment/>
    </xf>
    <xf numFmtId="0" fontId="0" fillId="33" borderId="12" xfId="0" applyFill="1" applyBorder="1" applyAlignment="1">
      <alignment/>
    </xf>
    <xf numFmtId="0" fontId="0" fillId="33" borderId="0" xfId="0" applyFill="1" applyAlignment="1">
      <alignment/>
    </xf>
    <xf numFmtId="0" fontId="0" fillId="33" borderId="44" xfId="0" applyFill="1" applyBorder="1" applyAlignment="1">
      <alignment/>
    </xf>
    <xf numFmtId="0" fontId="0" fillId="33" borderId="19" xfId="0" applyFill="1" applyBorder="1" applyAlignment="1">
      <alignment/>
    </xf>
    <xf numFmtId="0" fontId="0" fillId="33" borderId="14" xfId="0" applyFill="1" applyBorder="1" applyAlignment="1">
      <alignment/>
    </xf>
    <xf numFmtId="0" fontId="0" fillId="33" borderId="56" xfId="0" applyFill="1" applyBorder="1" applyAlignment="1">
      <alignment/>
    </xf>
    <xf numFmtId="0" fontId="0" fillId="0" borderId="20" xfId="0" applyBorder="1" applyAlignment="1">
      <alignment/>
    </xf>
    <xf numFmtId="0" fontId="0" fillId="0" borderId="0" xfId="0" applyAlignment="1">
      <alignment/>
    </xf>
    <xf numFmtId="0" fontId="11" fillId="0" borderId="12" xfId="0" applyFont="1" applyFill="1" applyBorder="1" applyAlignment="1">
      <alignment/>
    </xf>
    <xf numFmtId="0" fontId="11" fillId="0" borderId="0" xfId="0" applyFont="1" applyBorder="1" applyAlignment="1">
      <alignment/>
    </xf>
    <xf numFmtId="0" fontId="80" fillId="0" borderId="0" xfId="0" applyFont="1" applyAlignment="1">
      <alignment/>
    </xf>
    <xf numFmtId="0" fontId="80" fillId="0" borderId="10" xfId="0" applyFont="1" applyBorder="1" applyAlignment="1">
      <alignment/>
    </xf>
    <xf numFmtId="0" fontId="81" fillId="0" borderId="12" xfId="0" applyFont="1" applyFill="1" applyBorder="1" applyAlignment="1">
      <alignment wrapText="1"/>
    </xf>
    <xf numFmtId="0" fontId="80" fillId="0" borderId="10" xfId="0" applyFont="1" applyBorder="1" applyAlignment="1">
      <alignment wrapText="1"/>
    </xf>
    <xf numFmtId="172" fontId="7" fillId="33" borderId="37" xfId="0" applyNumberFormat="1" applyFont="1" applyFill="1" applyBorder="1" applyAlignment="1">
      <alignment horizontal="center"/>
    </xf>
    <xf numFmtId="0" fontId="0" fillId="33" borderId="64" xfId="0" applyFill="1" applyBorder="1" applyAlignment="1">
      <alignment/>
    </xf>
    <xf numFmtId="0" fontId="0" fillId="33" borderId="66" xfId="0" applyFill="1" applyBorder="1" applyAlignment="1">
      <alignment/>
    </xf>
    <xf numFmtId="0" fontId="0" fillId="0" borderId="14" xfId="0" applyBorder="1" applyAlignment="1">
      <alignment/>
    </xf>
    <xf numFmtId="0" fontId="6" fillId="33" borderId="0" xfId="0" applyFont="1" applyFill="1" applyBorder="1" applyAlignment="1">
      <alignment vertical="top" wrapText="1"/>
    </xf>
    <xf numFmtId="0" fontId="0" fillId="33" borderId="0" xfId="0" applyFill="1" applyAlignment="1">
      <alignment vertical="top" wrapText="1"/>
    </xf>
    <xf numFmtId="0" fontId="6" fillId="33" borderId="48" xfId="0" applyFont="1" applyFill="1" applyBorder="1" applyAlignment="1">
      <alignment horizontal="center"/>
    </xf>
    <xf numFmtId="0" fontId="0" fillId="33" borderId="20" xfId="0" applyFill="1" applyBorder="1" applyAlignment="1">
      <alignment horizontal="center"/>
    </xf>
    <xf numFmtId="0" fontId="7" fillId="33" borderId="57" xfId="0" applyFont="1" applyFill="1" applyBorder="1" applyAlignment="1">
      <alignment/>
    </xf>
    <xf numFmtId="0" fontId="7" fillId="33" borderId="29" xfId="0" applyFont="1" applyFill="1" applyBorder="1" applyAlignment="1">
      <alignment/>
    </xf>
    <xf numFmtId="0" fontId="7" fillId="33" borderId="34" xfId="0" applyFont="1" applyFill="1" applyBorder="1" applyAlignment="1">
      <alignment/>
    </xf>
    <xf numFmtId="0" fontId="2" fillId="0" borderId="20" xfId="0" applyFont="1" applyBorder="1" applyAlignment="1">
      <alignment vertical="top" wrapText="1"/>
    </xf>
    <xf numFmtId="0" fontId="2" fillId="0" borderId="0" xfId="0" applyFont="1" applyBorder="1" applyAlignment="1">
      <alignment vertical="top" wrapText="1"/>
    </xf>
    <xf numFmtId="0" fontId="2" fillId="0" borderId="14" xfId="0" applyFont="1" applyBorder="1" applyAlignment="1">
      <alignment vertical="top" wrapText="1"/>
    </xf>
    <xf numFmtId="0" fontId="0" fillId="33" borderId="0" xfId="0" applyFill="1" applyAlignment="1">
      <alignment vertical="top"/>
    </xf>
    <xf numFmtId="0" fontId="0" fillId="33" borderId="44" xfId="0" applyFill="1" applyBorder="1" applyAlignment="1">
      <alignment vertical="top"/>
    </xf>
    <xf numFmtId="0" fontId="7" fillId="33" borderId="69" xfId="0" applyFont="1" applyFill="1" applyBorder="1" applyAlignment="1">
      <alignment horizontal="center" vertical="top" wrapText="1"/>
    </xf>
    <xf numFmtId="0" fontId="0" fillId="33" borderId="46" xfId="0" applyFill="1" applyBorder="1" applyAlignment="1">
      <alignment vertical="top"/>
    </xf>
    <xf numFmtId="0" fontId="6" fillId="33" borderId="37" xfId="0" applyFont="1" applyFill="1" applyBorder="1" applyAlignment="1">
      <alignment horizontal="center" vertical="top" wrapText="1"/>
    </xf>
    <xf numFmtId="0" fontId="7" fillId="33" borderId="64" xfId="0" applyFont="1" applyFill="1" applyBorder="1" applyAlignment="1">
      <alignment horizontal="center" vertical="top" wrapText="1"/>
    </xf>
    <xf numFmtId="0" fontId="6" fillId="33" borderId="0" xfId="0" applyFont="1" applyFill="1" applyBorder="1" applyAlignment="1">
      <alignment vertical="top"/>
    </xf>
    <xf numFmtId="0" fontId="6" fillId="33" borderId="44" xfId="0" applyFont="1" applyFill="1" applyBorder="1" applyAlignment="1">
      <alignment vertical="top"/>
    </xf>
    <xf numFmtId="0" fontId="6" fillId="33" borderId="0" xfId="0" applyFont="1" applyFill="1" applyAlignment="1">
      <alignment vertical="top"/>
    </xf>
    <xf numFmtId="0" fontId="2" fillId="0" borderId="20" xfId="0" applyFont="1" applyFill="1" applyBorder="1" applyAlignment="1">
      <alignment vertical="top" wrapText="1"/>
    </xf>
    <xf numFmtId="0" fontId="0" fillId="0" borderId="20" xfId="0"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7" fillId="33" borderId="27" xfId="0" applyFont="1" applyFill="1" applyBorder="1" applyAlignment="1">
      <alignment horizontal="center"/>
    </xf>
    <xf numFmtId="0" fontId="7" fillId="33" borderId="29" xfId="0" applyFont="1" applyFill="1" applyBorder="1" applyAlignment="1">
      <alignment horizontal="center"/>
    </xf>
    <xf numFmtId="0" fontId="7" fillId="33" borderId="46" xfId="0" applyFont="1" applyFill="1" applyBorder="1" applyAlignment="1">
      <alignment horizontal="center"/>
    </xf>
    <xf numFmtId="0" fontId="7" fillId="33" borderId="58" xfId="0" applyFont="1" applyFill="1" applyBorder="1" applyAlignment="1">
      <alignment horizontal="center"/>
    </xf>
    <xf numFmtId="0" fontId="0" fillId="33" borderId="58" xfId="0" applyFill="1" applyBorder="1" applyAlignment="1">
      <alignment/>
    </xf>
    <xf numFmtId="0" fontId="2" fillId="0" borderId="0" xfId="0" applyFont="1" applyFill="1" applyBorder="1" applyAlignment="1">
      <alignment vertical="top" wrapText="1"/>
    </xf>
    <xf numFmtId="0" fontId="0" fillId="0" borderId="0" xfId="0" applyAlignment="1">
      <alignment wrapText="1"/>
    </xf>
    <xf numFmtId="0" fontId="0" fillId="0" borderId="14" xfId="0" applyBorder="1" applyAlignment="1">
      <alignment wrapText="1"/>
    </xf>
    <xf numFmtId="0" fontId="2" fillId="0" borderId="20" xfId="0" applyFont="1" applyFill="1" applyBorder="1" applyAlignment="1">
      <alignment vertical="top" wrapText="1" shrinkToFit="1"/>
    </xf>
    <xf numFmtId="0" fontId="0" fillId="0" borderId="14" xfId="0" applyBorder="1" applyAlignment="1">
      <alignment vertical="top" wrapText="1"/>
    </xf>
    <xf numFmtId="0" fontId="0" fillId="33" borderId="12" xfId="0" applyFill="1" applyBorder="1" applyAlignment="1">
      <alignment vertical="top" wrapText="1"/>
    </xf>
    <xf numFmtId="172" fontId="7" fillId="33" borderId="43" xfId="0" applyNumberFormat="1" applyFont="1" applyFill="1" applyBorder="1" applyAlignment="1">
      <alignment horizontal="center"/>
    </xf>
    <xf numFmtId="0" fontId="0" fillId="33" borderId="43" xfId="0" applyFill="1" applyBorder="1" applyAlignment="1">
      <alignment horizontal="center"/>
    </xf>
    <xf numFmtId="0" fontId="6" fillId="33" borderId="69" xfId="0" applyFont="1" applyFill="1" applyBorder="1" applyAlignment="1">
      <alignment horizontal="center"/>
    </xf>
    <xf numFmtId="0" fontId="0" fillId="33" borderId="0" xfId="0" applyFill="1" applyBorder="1" applyAlignment="1">
      <alignment horizontal="center"/>
    </xf>
    <xf numFmtId="0" fontId="2" fillId="0" borderId="14" xfId="0" applyFont="1" applyFill="1" applyBorder="1" applyAlignment="1">
      <alignment vertical="top" wrapText="1"/>
    </xf>
    <xf numFmtId="0" fontId="81" fillId="0" borderId="0" xfId="0" applyFont="1" applyFill="1" applyBorder="1" applyAlignment="1">
      <alignment wrapText="1"/>
    </xf>
    <xf numFmtId="0" fontId="81" fillId="0" borderId="0" xfId="0" applyFont="1" applyBorder="1" applyAlignment="1">
      <alignment wrapText="1"/>
    </xf>
    <xf numFmtId="0" fontId="80" fillId="0" borderId="0" xfId="0" applyFont="1" applyBorder="1" applyAlignment="1">
      <alignment wrapText="1"/>
    </xf>
    <xf numFmtId="0" fontId="81" fillId="0" borderId="14" xfId="0" applyFont="1" applyFill="1" applyBorder="1" applyAlignment="1">
      <alignment/>
    </xf>
    <xf numFmtId="0" fontId="0" fillId="33" borderId="46" xfId="0" applyFill="1" applyBorder="1" applyAlignment="1">
      <alignment horizontal="center"/>
    </xf>
    <xf numFmtId="0" fontId="7" fillId="33" borderId="10" xfId="0" applyFont="1" applyFill="1" applyBorder="1" applyAlignment="1">
      <alignment horizontal="center" wrapText="1"/>
    </xf>
    <xf numFmtId="0" fontId="7" fillId="33" borderId="16" xfId="0" applyFont="1" applyFill="1" applyBorder="1" applyAlignment="1">
      <alignment horizontal="center" vertical="top" wrapText="1"/>
    </xf>
    <xf numFmtId="0" fontId="7" fillId="33" borderId="69" xfId="0" applyFont="1" applyFill="1" applyBorder="1" applyAlignment="1">
      <alignment horizontal="center"/>
    </xf>
    <xf numFmtId="0" fontId="7" fillId="33" borderId="0" xfId="0" applyFont="1" applyFill="1" applyAlignment="1">
      <alignment horizontal="center"/>
    </xf>
    <xf numFmtId="0" fontId="81" fillId="0" borderId="14" xfId="0" applyFont="1" applyFill="1" applyBorder="1" applyAlignment="1">
      <alignment wrapText="1"/>
    </xf>
    <xf numFmtId="0" fontId="80" fillId="0" borderId="14" xfId="0" applyFont="1" applyBorder="1" applyAlignment="1">
      <alignment wrapText="1"/>
    </xf>
    <xf numFmtId="0" fontId="80" fillId="0" borderId="11" xfId="0" applyFont="1" applyBorder="1" applyAlignment="1">
      <alignment wrapText="1"/>
    </xf>
    <xf numFmtId="0" fontId="0" fillId="0" borderId="20" xfId="0" applyFill="1" applyBorder="1" applyAlignment="1">
      <alignment vertical="top" wrapText="1" shrinkToFit="1"/>
    </xf>
    <xf numFmtId="0" fontId="0" fillId="0" borderId="0" xfId="0" applyFill="1" applyBorder="1" applyAlignment="1">
      <alignment vertical="top" wrapText="1" shrinkToFit="1"/>
    </xf>
    <xf numFmtId="0" fontId="0" fillId="0" borderId="14" xfId="0" applyFill="1" applyBorder="1" applyAlignment="1">
      <alignment vertical="top" wrapText="1" shrinkToFit="1"/>
    </xf>
    <xf numFmtId="0" fontId="0" fillId="33" borderId="12" xfId="0" applyFill="1" applyBorder="1" applyAlignment="1">
      <alignment wrapText="1"/>
    </xf>
    <xf numFmtId="0" fontId="6" fillId="33" borderId="20" xfId="0" applyFont="1" applyFill="1" applyBorder="1" applyAlignment="1">
      <alignment horizontal="center"/>
    </xf>
    <xf numFmtId="0" fontId="6" fillId="33" borderId="55" xfId="0" applyFont="1" applyFill="1" applyBorder="1" applyAlignment="1">
      <alignment horizontal="center"/>
    </xf>
    <xf numFmtId="0" fontId="0" fillId="33" borderId="55" xfId="0" applyFill="1" applyBorder="1" applyAlignment="1">
      <alignment/>
    </xf>
    <xf numFmtId="0" fontId="0" fillId="0" borderId="0" xfId="0" applyBorder="1" applyAlignment="1">
      <alignment vertical="top" wrapText="1" shrinkToFit="1"/>
    </xf>
    <xf numFmtId="0" fontId="0" fillId="0" borderId="0" xfId="0" applyBorder="1" applyAlignment="1">
      <alignment wrapText="1"/>
    </xf>
    <xf numFmtId="0" fontId="0" fillId="0" borderId="10" xfId="0" applyBorder="1" applyAlignment="1">
      <alignment wrapText="1"/>
    </xf>
    <xf numFmtId="0" fontId="0" fillId="33" borderId="15" xfId="0" applyFill="1" applyBorder="1" applyAlignment="1">
      <alignment horizontal="center"/>
    </xf>
    <xf numFmtId="0" fontId="7" fillId="33" borderId="42" xfId="0" applyFont="1" applyFill="1" applyBorder="1" applyAlignment="1">
      <alignment horizontal="center" wrapText="1"/>
    </xf>
    <xf numFmtId="0" fontId="7" fillId="33" borderId="45" xfId="0" applyFont="1" applyFill="1" applyBorder="1" applyAlignment="1">
      <alignment horizontal="center" wrapText="1"/>
    </xf>
    <xf numFmtId="0" fontId="7" fillId="33" borderId="10" xfId="0" applyFont="1" applyFill="1" applyBorder="1" applyAlignment="1">
      <alignment vertical="top" wrapText="1"/>
    </xf>
    <xf numFmtId="0" fontId="0" fillId="0" borderId="20" xfId="0" applyBorder="1" applyAlignment="1">
      <alignment vertical="top" wrapText="1" shrinkToFit="1"/>
    </xf>
    <xf numFmtId="0" fontId="0" fillId="0" borderId="14" xfId="0" applyBorder="1" applyAlignment="1">
      <alignment vertical="top" wrapText="1" shrinkToFit="1"/>
    </xf>
    <xf numFmtId="0" fontId="7" fillId="33" borderId="57" xfId="0" applyFont="1" applyFill="1" applyBorder="1" applyAlignment="1">
      <alignment horizontal="center"/>
    </xf>
    <xf numFmtId="0" fontId="7" fillId="33" borderId="34" xfId="0" applyFont="1" applyFill="1" applyBorder="1" applyAlignment="1">
      <alignment horizontal="center"/>
    </xf>
    <xf numFmtId="0" fontId="0" fillId="0" borderId="0" xfId="0" applyAlignment="1">
      <alignment/>
    </xf>
    <xf numFmtId="0" fontId="0" fillId="0" borderId="0" xfId="0" applyFont="1" applyAlignment="1">
      <alignment/>
    </xf>
    <xf numFmtId="0" fontId="0" fillId="33" borderId="0" xfId="0" applyFill="1" applyBorder="1" applyAlignment="1">
      <alignment/>
    </xf>
    <xf numFmtId="3" fontId="7" fillId="33" borderId="34" xfId="0" applyNumberFormat="1" applyFont="1" applyFill="1" applyBorder="1" applyAlignment="1">
      <alignment horizontal="center" vertical="top"/>
    </xf>
    <xf numFmtId="3" fontId="7" fillId="33" borderId="57" xfId="0" applyNumberFormat="1" applyFont="1" applyFill="1" applyBorder="1" applyAlignment="1">
      <alignment horizontal="center" vertical="top"/>
    </xf>
    <xf numFmtId="3" fontId="7" fillId="33" borderId="49" xfId="0" applyNumberFormat="1" applyFont="1" applyFill="1" applyBorder="1" applyAlignment="1">
      <alignment horizontal="center" vertical="top"/>
    </xf>
    <xf numFmtId="0" fontId="7" fillId="33" borderId="34" xfId="0" applyFont="1" applyFill="1" applyBorder="1" applyAlignment="1">
      <alignment horizontal="center" vertical="top"/>
    </xf>
    <xf numFmtId="0" fontId="0" fillId="33" borderId="49" xfId="0" applyFill="1" applyBorder="1" applyAlignment="1">
      <alignment vertical="top"/>
    </xf>
    <xf numFmtId="0" fontId="0" fillId="33" borderId="0" xfId="0" applyFill="1" applyBorder="1" applyAlignment="1">
      <alignment vertical="top"/>
    </xf>
    <xf numFmtId="0" fontId="0" fillId="33" borderId="12" xfId="0" applyFill="1" applyBorder="1" applyAlignment="1">
      <alignment vertical="top"/>
    </xf>
    <xf numFmtId="0" fontId="0" fillId="33" borderId="19" xfId="0" applyFill="1" applyBorder="1" applyAlignment="1">
      <alignment vertical="top"/>
    </xf>
    <xf numFmtId="0" fontId="0" fillId="33" borderId="14" xfId="0" applyFill="1" applyBorder="1" applyAlignment="1">
      <alignment vertical="top"/>
    </xf>
    <xf numFmtId="0" fontId="0" fillId="33" borderId="56" xfId="0" applyFill="1" applyBorder="1" applyAlignment="1">
      <alignment vertical="top"/>
    </xf>
    <xf numFmtId="0" fontId="0" fillId="33" borderId="69" xfId="0" applyFill="1" applyBorder="1" applyAlignment="1">
      <alignment vertical="center"/>
    </xf>
    <xf numFmtId="0" fontId="0" fillId="33" borderId="44" xfId="0" applyFill="1" applyBorder="1" applyAlignment="1">
      <alignment vertical="center"/>
    </xf>
    <xf numFmtId="0" fontId="0" fillId="33" borderId="70" xfId="0" applyFill="1" applyBorder="1" applyAlignment="1">
      <alignment vertical="center"/>
    </xf>
    <xf numFmtId="0" fontId="0" fillId="33" borderId="20" xfId="0" applyFill="1" applyBorder="1" applyAlignment="1">
      <alignment vertical="top"/>
    </xf>
    <xf numFmtId="0" fontId="0" fillId="33" borderId="55" xfId="0" applyFill="1" applyBorder="1" applyAlignment="1">
      <alignment vertical="top"/>
    </xf>
    <xf numFmtId="0" fontId="0" fillId="33" borderId="64" xfId="0" applyFill="1" applyBorder="1" applyAlignment="1">
      <alignment/>
    </xf>
    <xf numFmtId="0" fontId="0" fillId="33" borderId="66" xfId="0" applyFill="1" applyBorder="1" applyAlignment="1">
      <alignment/>
    </xf>
    <xf numFmtId="0" fontId="6" fillId="33" borderId="13" xfId="0" applyFont="1" applyFill="1" applyBorder="1" applyAlignment="1">
      <alignment vertical="top" wrapText="1"/>
    </xf>
    <xf numFmtId="172" fontId="7" fillId="33" borderId="34" xfId="0" applyNumberFormat="1" applyFont="1" applyFill="1" applyBorder="1" applyAlignment="1">
      <alignment horizontal="center" wrapText="1"/>
    </xf>
    <xf numFmtId="0" fontId="0" fillId="33" borderId="57" xfId="0" applyFill="1" applyBorder="1" applyAlignment="1">
      <alignment wrapText="1"/>
    </xf>
    <xf numFmtId="0" fontId="0" fillId="33" borderId="29" xfId="0" applyFill="1" applyBorder="1" applyAlignment="1">
      <alignment wrapText="1"/>
    </xf>
    <xf numFmtId="0" fontId="81" fillId="32" borderId="13" xfId="0" applyNumberFormat="1" applyFont="1" applyFill="1" applyBorder="1" applyAlignment="1" applyProtection="1">
      <alignment horizontal="left" wrapText="1"/>
      <protection/>
    </xf>
    <xf numFmtId="0" fontId="80" fillId="0" borderId="20" xfId="0" applyFont="1" applyBorder="1" applyAlignment="1">
      <alignment wrapText="1"/>
    </xf>
    <xf numFmtId="0" fontId="76" fillId="33" borderId="13" xfId="57" applyFont="1" applyFill="1" applyBorder="1" applyAlignment="1">
      <alignment wrapText="1"/>
      <protection/>
    </xf>
    <xf numFmtId="0" fontId="76" fillId="33" borderId="12" xfId="57" applyFont="1" applyFill="1" applyBorder="1" applyAlignment="1">
      <alignment wrapText="1"/>
      <protection/>
    </xf>
    <xf numFmtId="0" fontId="76" fillId="33" borderId="19" xfId="57" applyFont="1" applyFill="1" applyBorder="1" applyAlignment="1">
      <alignment wrapText="1"/>
      <protection/>
    </xf>
    <xf numFmtId="0" fontId="2" fillId="0" borderId="0" xfId="57" applyFont="1" applyFill="1" applyBorder="1" applyAlignment="1">
      <alignment/>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Procent 2" xfId="56"/>
    <cellStyle name="Standaard 2" xfId="57"/>
    <cellStyle name="Titel" xfId="58"/>
    <cellStyle name="Totaal" xfId="59"/>
    <cellStyle name="Uitvoer" xfId="60"/>
    <cellStyle name="Currency" xfId="61"/>
    <cellStyle name="Currency [0]" xfId="62"/>
    <cellStyle name="Verklarende tekst" xfId="63"/>
    <cellStyle name="Waarschuwingsteks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25"/>
          <c:y val="0.017"/>
          <c:w val="0.92775"/>
          <c:h val="0.96425"/>
        </c:manualLayout>
      </c:layout>
      <c:barChart>
        <c:barDir val="bar"/>
        <c:grouping val="clustered"/>
        <c:varyColors val="0"/>
        <c:ser>
          <c:idx val="0"/>
          <c:order val="0"/>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'Grafiek 1'!$A$2:$A$20</c:f>
              <c:strCache/>
            </c:strRef>
          </c:cat>
          <c:val>
            <c:numRef>
              <c:f>'Grafiek 1'!$B$2:$B$20</c:f>
              <c:numCache/>
            </c:numRef>
          </c:val>
        </c:ser>
        <c:gapWidth val="8"/>
        <c:axId val="11304010"/>
        <c:axId val="34627227"/>
      </c:barChart>
      <c:catAx>
        <c:axId val="1130401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600" b="0" i="0" u="none" baseline="0">
                <a:solidFill>
                  <a:srgbClr val="000000"/>
                </a:solidFill>
                <a:latin typeface="Arial"/>
                <a:ea typeface="Arial"/>
                <a:cs typeface="Arial"/>
              </a:defRPr>
            </a:pPr>
          </a:p>
        </c:txPr>
        <c:crossAx val="34627227"/>
        <c:crosses val="autoZero"/>
        <c:auto val="1"/>
        <c:lblOffset val="100"/>
        <c:tickLblSkip val="1"/>
        <c:noMultiLvlLbl val="0"/>
      </c:catAx>
      <c:valAx>
        <c:axId val="34627227"/>
        <c:scaling>
          <c:orientation val="minMax"/>
        </c:scaling>
        <c:axPos val="b"/>
        <c:majorGridlines>
          <c:spPr>
            <a:ln w="3175">
              <a:solidFill>
                <a:srgbClr val="000000"/>
              </a:solidFill>
            </a:ln>
          </c:spPr>
        </c:majorGridlines>
        <c:delete val="1"/>
        <c:majorTickMark val="out"/>
        <c:minorTickMark val="none"/>
        <c:tickLblPos val="nextTo"/>
        <c:crossAx val="11304010"/>
        <c:crossesAt val="1"/>
        <c:crossBetween val="between"/>
        <c:dispUnits/>
      </c:valAx>
      <c:spPr>
        <a:solidFill>
          <a:srgbClr val="F2F2F2"/>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075"/>
          <c:y val="0"/>
          <c:w val="0.87225"/>
          <c:h val="0.992"/>
        </c:manualLayout>
      </c:layout>
      <c:barChart>
        <c:barDir val="bar"/>
        <c:grouping val="clustered"/>
        <c:varyColors val="0"/>
        <c:ser>
          <c:idx val="0"/>
          <c:order val="0"/>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75" b="0" i="0" u="none" baseline="0">
                    <a:solidFill>
                      <a:srgbClr val="FFFFFF"/>
                    </a:solidFill>
                    <a:latin typeface="Arial"/>
                    <a:ea typeface="Arial"/>
                    <a:cs typeface="Arial"/>
                  </a:defRPr>
                </a:pPr>
              </a:p>
            </c:txPr>
            <c:dLblPos val="inBase"/>
            <c:showLegendKey val="0"/>
            <c:showVal val="1"/>
            <c:showBubbleSize val="0"/>
            <c:showCatName val="0"/>
            <c:showSerName val="0"/>
            <c:showPercent val="0"/>
          </c:dLbls>
          <c:cat>
            <c:strRef>
              <c:f>'Grafiek 2'!$A$4:$A$13</c:f>
              <c:strCache/>
            </c:strRef>
          </c:cat>
          <c:val>
            <c:numRef>
              <c:f>'Grafiek 2'!$B$4:$B$13</c:f>
              <c:numCache/>
            </c:numRef>
          </c:val>
        </c:ser>
        <c:gapWidth val="40"/>
        <c:axId val="43209588"/>
        <c:axId val="53341973"/>
      </c:barChart>
      <c:catAx>
        <c:axId val="4320958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3341973"/>
        <c:crosses val="autoZero"/>
        <c:auto val="1"/>
        <c:lblOffset val="100"/>
        <c:tickLblSkip val="1"/>
        <c:noMultiLvlLbl val="0"/>
      </c:catAx>
      <c:valAx>
        <c:axId val="53341973"/>
        <c:scaling>
          <c:orientation val="minMax"/>
        </c:scaling>
        <c:axPos val="b"/>
        <c:majorGridlines>
          <c:spPr>
            <a:ln w="3175">
              <a:solidFill>
                <a:srgbClr val="000000"/>
              </a:solidFill>
            </a:ln>
          </c:spPr>
        </c:majorGridlines>
        <c:delete val="1"/>
        <c:majorTickMark val="out"/>
        <c:minorTickMark val="none"/>
        <c:tickLblPos val="nextTo"/>
        <c:crossAx val="43209588"/>
        <c:crossesAt val="1"/>
        <c:crossBetween val="between"/>
        <c:dispUnits/>
      </c:valAx>
      <c:spPr>
        <a:solidFill>
          <a:srgbClr val="F2F2F2"/>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4915"/>
          <c:h val="0.9837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7F81B1"/>
              </a:solidFill>
              <a:ln w="12700">
                <a:solidFill>
                  <a:srgbClr val="000000"/>
                </a:solidFill>
              </a:ln>
            </c:spPr>
          </c:dPt>
          <c:dPt>
            <c:idx val="1"/>
            <c:spPr>
              <a:solidFill>
                <a:srgbClr val="AA9E39"/>
              </a:solidFill>
              <a:ln w="12700">
                <a:solidFill>
                  <a:srgbClr val="000000"/>
                </a:solidFill>
              </a:ln>
            </c:spPr>
          </c:dPt>
          <c:dPt>
            <c:idx val="2"/>
            <c:spPr>
              <a:solidFill>
                <a:srgbClr val="FFF6AA"/>
              </a:solidFill>
              <a:ln w="12700">
                <a:solidFill>
                  <a:srgbClr val="000000"/>
                </a:solidFill>
              </a:ln>
            </c:spPr>
          </c:dPt>
          <c:dPt>
            <c:idx val="3"/>
            <c:spPr>
              <a:solidFill>
                <a:srgbClr val="333676"/>
              </a:solidFill>
              <a:ln w="12700">
                <a:solidFill>
                  <a:srgbClr val="000000"/>
                </a:solidFill>
              </a:ln>
            </c:spPr>
          </c:dPt>
          <c:dPt>
            <c:idx val="4"/>
            <c:spPr>
              <a:solidFill>
                <a:srgbClr val="554C00"/>
              </a:solidFill>
              <a:ln w="12700">
                <a:solidFill>
                  <a:srgbClr val="000000"/>
                </a:solidFill>
              </a:ln>
            </c:spPr>
          </c:dPt>
          <c:dPt>
            <c:idx val="5"/>
            <c:spPr>
              <a:solidFill>
                <a:srgbClr val="553F00"/>
              </a:solidFill>
              <a:ln w="12700">
                <a:solidFill>
                  <a:srgbClr val="000000"/>
                </a:solidFill>
              </a:ln>
            </c:spPr>
          </c:dPt>
          <c:dPt>
            <c:idx val="6"/>
            <c:spPr>
              <a:solidFill>
                <a:srgbClr val="FFE9AA"/>
              </a:solidFill>
              <a:ln w="12700">
                <a:solidFill>
                  <a:srgbClr val="000000"/>
                </a:solidFill>
              </a:ln>
            </c:spPr>
          </c:dPt>
          <c:dPt>
            <c:idx val="7"/>
            <c:spPr>
              <a:solidFill>
                <a:srgbClr val="CCCCFF"/>
              </a:solidFill>
              <a:ln w="12700">
                <a:solidFill>
                  <a:srgbClr val="000000"/>
                </a:solidFill>
              </a:ln>
            </c:spPr>
          </c:dPt>
          <c:dLbls>
            <c:dLbl>
              <c:idx val="0"/>
              <c:tx>
                <c:rich>
                  <a:bodyPr vert="horz" rot="0" anchor="ctr"/>
                  <a:lstStyle/>
                  <a:p>
                    <a:pPr algn="ctr">
                      <a:defRPr/>
                    </a:pPr>
                    <a:r>
                      <a:rPr lang="en-US" cap="none" sz="1175" b="0" i="0" u="none" baseline="0">
                        <a:solidFill>
                          <a:srgbClr val="FFFFFF"/>
                        </a:solidFill>
                        <a:latin typeface="Arial"/>
                        <a:ea typeface="Arial"/>
                        <a:cs typeface="Arial"/>
                      </a:rPr>
                      <a:t>23,2</a:t>
                    </a:r>
                  </a:p>
                </c:rich>
              </c:tx>
              <c:numFmt formatCode="General" sourceLinked="1"/>
              <c:spPr>
                <a:noFill/>
                <a:ln w="3175">
                  <a:noFill/>
                </a:ln>
              </c:spPr>
              <c:showLegendKey val="0"/>
              <c:showVal val="0"/>
              <c:showBubbleSize val="0"/>
              <c:showCatName val="1"/>
              <c:showSerName val="0"/>
              <c:showPercent val="0"/>
            </c:dLbl>
            <c:dLbl>
              <c:idx val="1"/>
              <c:txPr>
                <a:bodyPr vert="horz" rot="0" anchor="ctr"/>
                <a:lstStyle/>
                <a:p>
                  <a:pPr algn="ctr">
                    <a:defRPr lang="en-US" cap="none" sz="1175" b="0"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txPr>
                <a:bodyPr vert="horz" rot="0" anchor="ctr"/>
                <a:lstStyle/>
                <a:p>
                  <a:pPr algn="ctr">
                    <a:defRPr lang="en-US" cap="none" sz="1175" b="0"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txPr>
                <a:bodyPr vert="horz" rot="0" anchor="ctr"/>
                <a:lstStyle/>
                <a:p>
                  <a:pPr algn="ctr">
                    <a:defRPr lang="en-US" cap="none" sz="1175" b="0"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5"/>
              <c:txPr>
                <a:bodyPr vert="horz" rot="0" anchor="ctr"/>
                <a:lstStyle/>
                <a:p>
                  <a:pPr algn="ctr">
                    <a:defRPr lang="en-US" cap="none" sz="1175" b="0" i="0" u="none" baseline="0">
                      <a:solidFill>
                        <a:srgbClr val="FFFFFF"/>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0"/>
            <c:showPercent val="0"/>
          </c:dLbls>
          <c:cat>
            <c:strRef>
              <c:f>'Grafiek 3'!$A$2:$A$9</c:f>
              <c:strCache/>
            </c:strRef>
          </c:cat>
          <c:val>
            <c:numRef>
              <c:f>'Grafiek 3'!$B$2:$B$9</c:f>
              <c:numCache/>
            </c:numRef>
          </c:val>
        </c:ser>
      </c:pieChart>
      <c:spPr>
        <a:noFill/>
        <a:ln>
          <a:noFill/>
        </a:ln>
      </c:spPr>
    </c:plotArea>
    <c:legend>
      <c:legendPos val="r"/>
      <c:layout>
        <c:manualLayout>
          <c:xMode val="edge"/>
          <c:yMode val="edge"/>
          <c:x val="0.55875"/>
          <c:y val="0.012"/>
          <c:w val="0.43675"/>
          <c:h val="0.83075"/>
        </c:manualLayout>
      </c:layout>
      <c:overlay val="0"/>
      <c:spPr>
        <a:solidFill>
          <a:srgbClr val="FFFFFF"/>
        </a:solidFill>
        <a:ln w="3175">
          <a:noFill/>
        </a:ln>
      </c:spPr>
      <c:txPr>
        <a:bodyPr vert="horz" rot="0"/>
        <a:lstStyle/>
        <a:p>
          <a:pPr>
            <a:defRPr lang="en-US" cap="none" sz="103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0675"/>
          <c:w val="0.97325"/>
          <c:h val="0.93275"/>
        </c:manualLayout>
      </c:layout>
      <c:barChart>
        <c:barDir val="col"/>
        <c:grouping val="clustered"/>
        <c:varyColors val="0"/>
        <c:ser>
          <c:idx val="0"/>
          <c:order val="0"/>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0" i="0" u="none" baseline="0">
                    <a:solidFill>
                      <a:srgbClr val="FFFFFF"/>
                    </a:solidFill>
                    <a:latin typeface="Arial"/>
                    <a:ea typeface="Arial"/>
                    <a:cs typeface="Arial"/>
                  </a:defRPr>
                </a:pPr>
              </a:p>
            </c:txPr>
            <c:dLblPos val="inBase"/>
            <c:showLegendKey val="0"/>
            <c:showVal val="1"/>
            <c:showBubbleSize val="0"/>
            <c:showCatName val="0"/>
            <c:showSerName val="0"/>
            <c:showPercent val="0"/>
          </c:dLbls>
          <c:cat>
            <c:strRef>
              <c:f>'Grafiek 4'!$A$2:$A$13</c:f>
              <c:strCache/>
            </c:strRef>
          </c:cat>
          <c:val>
            <c:numRef>
              <c:f>'Grafiek 4'!$B$2:$B$13</c:f>
              <c:numCache/>
            </c:numRef>
          </c:val>
        </c:ser>
        <c:gapWidth val="50"/>
        <c:axId val="10315710"/>
        <c:axId val="25732527"/>
      </c:barChart>
      <c:catAx>
        <c:axId val="1031571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1000" b="0" i="0" u="none" baseline="0">
                <a:solidFill>
                  <a:srgbClr val="000000"/>
                </a:solidFill>
              </a:defRPr>
            </a:pPr>
          </a:p>
        </c:txPr>
        <c:crossAx val="25732527"/>
        <c:crosses val="autoZero"/>
        <c:auto val="1"/>
        <c:lblOffset val="100"/>
        <c:tickLblSkip val="1"/>
        <c:noMultiLvlLbl val="0"/>
      </c:catAx>
      <c:valAx>
        <c:axId val="25732527"/>
        <c:scaling>
          <c:orientation val="minMax"/>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0315710"/>
        <c:crossesAt val="1"/>
        <c:crossBetween val="between"/>
        <c:dispUnits/>
      </c:valAx>
      <c:spPr>
        <a:solidFill>
          <a:srgbClr val="F2F2F2"/>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38100</xdr:rowOff>
    </xdr:from>
    <xdr:to>
      <xdr:col>3</xdr:col>
      <xdr:colOff>19050</xdr:colOff>
      <xdr:row>46</xdr:row>
      <xdr:rowOff>114300</xdr:rowOff>
    </xdr:to>
    <xdr:graphicFrame>
      <xdr:nvGraphicFramePr>
        <xdr:cNvPr id="1" name="Graphique 6"/>
        <xdr:cNvGraphicFramePr/>
      </xdr:nvGraphicFramePr>
      <xdr:xfrm>
        <a:off x="0" y="3600450"/>
        <a:ext cx="6400800" cy="39624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xdr:row>
      <xdr:rowOff>28575</xdr:rowOff>
    </xdr:from>
    <xdr:to>
      <xdr:col>6</xdr:col>
      <xdr:colOff>285750</xdr:colOff>
      <xdr:row>26</xdr:row>
      <xdr:rowOff>47625</xdr:rowOff>
    </xdr:to>
    <xdr:graphicFrame>
      <xdr:nvGraphicFramePr>
        <xdr:cNvPr id="1" name="Graphique 2"/>
        <xdr:cNvGraphicFramePr/>
      </xdr:nvGraphicFramePr>
      <xdr:xfrm>
        <a:off x="0" y="2619375"/>
        <a:ext cx="6477000" cy="18002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19050</xdr:rowOff>
    </xdr:from>
    <xdr:to>
      <xdr:col>3</xdr:col>
      <xdr:colOff>409575</xdr:colOff>
      <xdr:row>31</xdr:row>
      <xdr:rowOff>19050</xdr:rowOff>
    </xdr:to>
    <xdr:graphicFrame>
      <xdr:nvGraphicFramePr>
        <xdr:cNvPr id="1" name="Graphique 1"/>
        <xdr:cNvGraphicFramePr/>
      </xdr:nvGraphicFramePr>
      <xdr:xfrm>
        <a:off x="0" y="1800225"/>
        <a:ext cx="6477000" cy="32385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1</xdr:row>
      <xdr:rowOff>0</xdr:rowOff>
    </xdr:from>
    <xdr:to>
      <xdr:col>12</xdr:col>
      <xdr:colOff>419100</xdr:colOff>
      <xdr:row>13</xdr:row>
      <xdr:rowOff>95250</xdr:rowOff>
    </xdr:to>
    <xdr:graphicFrame>
      <xdr:nvGraphicFramePr>
        <xdr:cNvPr id="1" name="Graphique 1"/>
        <xdr:cNvGraphicFramePr/>
      </xdr:nvGraphicFramePr>
      <xdr:xfrm>
        <a:off x="1847850" y="161925"/>
        <a:ext cx="6477000" cy="2305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13"/>
  <sheetViews>
    <sheetView tabSelected="1" zoomScalePageLayoutView="0" workbookViewId="0" topLeftCell="A1">
      <selection activeCell="A1" sqref="A1:A7"/>
    </sheetView>
  </sheetViews>
  <sheetFormatPr defaultColWidth="9.140625" defaultRowHeight="12.75"/>
  <cols>
    <col min="1" max="1" width="107.7109375" style="0" customWidth="1"/>
  </cols>
  <sheetData>
    <row r="1" ht="36">
      <c r="A1" s="194" t="s">
        <v>262</v>
      </c>
    </row>
    <row r="3" spans="1:12" ht="117" customHeight="1">
      <c r="A3" s="28" t="s">
        <v>286</v>
      </c>
      <c r="B3" s="6"/>
      <c r="C3" s="6"/>
      <c r="D3" s="6"/>
      <c r="E3" s="6"/>
      <c r="F3" s="6"/>
      <c r="G3" s="6"/>
      <c r="H3" s="6"/>
      <c r="I3" s="6"/>
      <c r="J3" s="6"/>
      <c r="K3" s="6"/>
      <c r="L3" s="6"/>
    </row>
    <row r="4" spans="1:12" ht="12.75">
      <c r="A4" s="8"/>
      <c r="B4" s="6"/>
      <c r="C4" s="6"/>
      <c r="D4" s="6"/>
      <c r="E4" s="6"/>
      <c r="F4" s="6"/>
      <c r="G4" s="6"/>
      <c r="H4" s="6"/>
      <c r="I4" s="6"/>
      <c r="J4" s="6"/>
      <c r="K4" s="6"/>
      <c r="L4" s="6"/>
    </row>
    <row r="5" spans="1:12" ht="51" customHeight="1">
      <c r="A5" s="8" t="s">
        <v>71</v>
      </c>
      <c r="B5" s="6"/>
      <c r="C5" s="6"/>
      <c r="D5" s="6"/>
      <c r="E5" s="6"/>
      <c r="F5" s="6"/>
      <c r="G5" s="6"/>
      <c r="H5" s="6"/>
      <c r="I5" s="6"/>
      <c r="J5" s="6"/>
      <c r="K5" s="6"/>
      <c r="L5" s="6"/>
    </row>
    <row r="6" spans="1:12" ht="12.75">
      <c r="A6" s="8"/>
      <c r="B6" s="6"/>
      <c r="C6" s="6"/>
      <c r="D6" s="6"/>
      <c r="E6" s="6"/>
      <c r="F6" s="6"/>
      <c r="G6" s="6"/>
      <c r="H6" s="6"/>
      <c r="I6" s="6"/>
      <c r="J6" s="6"/>
      <c r="K6" s="6"/>
      <c r="L6" s="6"/>
    </row>
    <row r="7" spans="1:12" ht="25.5">
      <c r="A7" s="8" t="s">
        <v>214</v>
      </c>
      <c r="B7" s="6"/>
      <c r="C7" s="6"/>
      <c r="D7" s="6"/>
      <c r="E7" s="6"/>
      <c r="F7" s="6"/>
      <c r="G7" s="6"/>
      <c r="H7" s="6"/>
      <c r="I7" s="6"/>
      <c r="J7" s="6"/>
      <c r="K7" s="6"/>
      <c r="L7" s="6"/>
    </row>
    <row r="8" spans="1:12" ht="12.75">
      <c r="A8" s="6"/>
      <c r="B8" s="7"/>
      <c r="C8" s="6"/>
      <c r="D8" s="6"/>
      <c r="E8" s="6"/>
      <c r="F8" s="6"/>
      <c r="G8" s="6"/>
      <c r="H8" s="6"/>
      <c r="I8" s="6"/>
      <c r="J8" s="6"/>
      <c r="K8" s="6"/>
      <c r="L8" s="6"/>
    </row>
    <row r="9" spans="1:12" ht="12.75">
      <c r="A9" s="119" t="s">
        <v>180</v>
      </c>
      <c r="B9" s="6"/>
      <c r="C9" s="6"/>
      <c r="D9" s="6"/>
      <c r="E9" s="6"/>
      <c r="F9" s="6"/>
      <c r="G9" s="6"/>
      <c r="H9" s="6"/>
      <c r="I9" s="6"/>
      <c r="J9" s="6"/>
      <c r="K9" s="6"/>
      <c r="L9" s="6"/>
    </row>
    <row r="10" spans="1:12" ht="15">
      <c r="A10" s="14"/>
      <c r="B10" s="6"/>
      <c r="C10" s="6"/>
      <c r="D10" s="6"/>
      <c r="E10" s="6"/>
      <c r="F10" s="6"/>
      <c r="G10" s="6"/>
      <c r="H10" s="6"/>
      <c r="I10" s="6"/>
      <c r="J10" s="6"/>
      <c r="K10" s="6"/>
      <c r="L10" s="6"/>
    </row>
    <row r="11" spans="1:12" ht="12.75">
      <c r="A11" s="6"/>
      <c r="B11" s="6"/>
      <c r="C11" s="6"/>
      <c r="D11" s="6"/>
      <c r="E11" s="6"/>
      <c r="F11" s="6"/>
      <c r="G11" s="6"/>
      <c r="H11" s="6"/>
      <c r="I11" s="6"/>
      <c r="J11" s="6"/>
      <c r="K11" s="6"/>
      <c r="L11" s="6"/>
    </row>
    <row r="12" spans="1:12" ht="12.75">
      <c r="A12" s="6"/>
      <c r="B12" s="6"/>
      <c r="C12" s="6"/>
      <c r="D12" s="6"/>
      <c r="E12" s="6"/>
      <c r="F12" s="6"/>
      <c r="G12" s="6"/>
      <c r="H12" s="6"/>
      <c r="I12" s="6"/>
      <c r="J12" s="6"/>
      <c r="K12" s="6"/>
      <c r="L12" s="6"/>
    </row>
    <row r="13" spans="1:12" ht="12.75">
      <c r="A13" s="6"/>
      <c r="B13" s="6"/>
      <c r="C13" s="6"/>
      <c r="D13" s="6"/>
      <c r="E13" s="6"/>
      <c r="F13" s="6"/>
      <c r="G13" s="6"/>
      <c r="H13" s="6"/>
      <c r="I13" s="6"/>
      <c r="J13" s="6"/>
      <c r="K13" s="6"/>
      <c r="L13" s="6"/>
    </row>
  </sheetData>
  <sheetProtection/>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BC230"/>
  <sheetViews>
    <sheetView zoomScalePageLayoutView="0" workbookViewId="0" topLeftCell="A1">
      <selection activeCell="A54" sqref="A54:P56"/>
    </sheetView>
  </sheetViews>
  <sheetFormatPr defaultColWidth="9.140625" defaultRowHeight="12.75"/>
  <cols>
    <col min="6" max="6" width="41.00390625" style="0" customWidth="1"/>
    <col min="7" max="7" width="8.57421875" style="0" customWidth="1"/>
    <col min="8" max="8" width="18.28125" style="0" customWidth="1"/>
    <col min="9" max="9" width="15.421875" style="0" customWidth="1"/>
    <col min="10" max="10" width="15.8515625" style="0" customWidth="1"/>
    <col min="11" max="11" width="15.57421875" style="0" customWidth="1"/>
    <col min="12" max="12" width="11.00390625" style="0" customWidth="1"/>
    <col min="19" max="19" width="12.57421875" style="0" customWidth="1"/>
    <col min="20" max="20" width="9.57421875" style="0" customWidth="1"/>
    <col min="22" max="22" width="15.8515625" style="0" customWidth="1"/>
  </cols>
  <sheetData>
    <row r="1" spans="1:13" ht="12.75">
      <c r="A1" s="253" t="s">
        <v>240</v>
      </c>
      <c r="B1" s="237"/>
      <c r="C1" s="237"/>
      <c r="D1" s="237"/>
      <c r="E1" s="237"/>
      <c r="F1" s="238"/>
      <c r="G1" s="378"/>
      <c r="H1" s="369" t="s">
        <v>73</v>
      </c>
      <c r="I1" s="370"/>
      <c r="J1" s="370"/>
      <c r="K1" s="370"/>
      <c r="L1" s="371"/>
      <c r="M1" s="371"/>
    </row>
    <row r="2" spans="1:13" ht="12.75">
      <c r="A2" s="254"/>
      <c r="B2" s="240"/>
      <c r="C2" s="240"/>
      <c r="D2" s="240"/>
      <c r="E2" s="240"/>
      <c r="F2" s="241"/>
      <c r="G2" s="378"/>
      <c r="H2" s="411" t="s">
        <v>20</v>
      </c>
      <c r="I2" s="368"/>
      <c r="J2" s="412" t="s">
        <v>21</v>
      </c>
      <c r="K2" s="368"/>
      <c r="L2" s="367" t="s">
        <v>52</v>
      </c>
      <c r="M2" s="368"/>
    </row>
    <row r="3" spans="1:13" ht="12.75">
      <c r="A3" s="398"/>
      <c r="B3" s="240"/>
      <c r="C3" s="240"/>
      <c r="D3" s="240"/>
      <c r="E3" s="240"/>
      <c r="F3" s="241"/>
      <c r="G3" s="378"/>
      <c r="H3" s="157" t="s">
        <v>60</v>
      </c>
      <c r="I3" s="137" t="s">
        <v>61</v>
      </c>
      <c r="J3" s="130" t="s">
        <v>60</v>
      </c>
      <c r="K3" s="137" t="s">
        <v>61</v>
      </c>
      <c r="L3" s="130" t="s">
        <v>60</v>
      </c>
      <c r="M3" s="137" t="s">
        <v>61</v>
      </c>
    </row>
    <row r="4" spans="1:13" ht="12.75">
      <c r="A4" s="375" t="s">
        <v>28</v>
      </c>
      <c r="B4" s="409"/>
      <c r="C4" s="409"/>
      <c r="D4" s="409"/>
      <c r="E4" s="409"/>
      <c r="F4" s="409"/>
      <c r="G4" s="3" t="s">
        <v>72</v>
      </c>
      <c r="H4" s="2"/>
      <c r="I4" s="21">
        <v>21.509285664617515</v>
      </c>
      <c r="J4" s="2"/>
      <c r="K4" s="21">
        <v>1.6908487429406038</v>
      </c>
      <c r="L4" s="2"/>
      <c r="M4" s="21">
        <v>11.514033700123274</v>
      </c>
    </row>
    <row r="5" spans="1:13" ht="12.75">
      <c r="A5" s="402"/>
      <c r="B5" s="402"/>
      <c r="C5" s="402"/>
      <c r="D5" s="402"/>
      <c r="E5" s="402"/>
      <c r="F5" s="402"/>
      <c r="G5" s="3" t="s">
        <v>182</v>
      </c>
      <c r="H5" s="2"/>
      <c r="I5" s="12">
        <v>78.49071433538256</v>
      </c>
      <c r="J5" s="2"/>
      <c r="K5" s="12">
        <v>98.30915125705938</v>
      </c>
      <c r="L5" s="2"/>
      <c r="M5" s="12">
        <v>88.48596629987675</v>
      </c>
    </row>
    <row r="6" spans="1:13" ht="12.75">
      <c r="A6" s="410"/>
      <c r="B6" s="410"/>
      <c r="C6" s="410"/>
      <c r="D6" s="410"/>
      <c r="E6" s="410"/>
      <c r="F6" s="410"/>
      <c r="G6" s="20" t="s">
        <v>52</v>
      </c>
      <c r="H6" s="22">
        <v>855000</v>
      </c>
      <c r="I6" s="13">
        <v>100</v>
      </c>
      <c r="J6" s="22">
        <v>870000</v>
      </c>
      <c r="K6" s="13">
        <v>100</v>
      </c>
      <c r="L6" s="22">
        <v>1725000</v>
      </c>
      <c r="M6" s="13">
        <v>100</v>
      </c>
    </row>
    <row r="7" spans="1:13" ht="12.75">
      <c r="A7" s="375" t="s">
        <v>30</v>
      </c>
      <c r="B7" s="409"/>
      <c r="C7" s="409"/>
      <c r="D7" s="409"/>
      <c r="E7" s="409"/>
      <c r="F7" s="409"/>
      <c r="G7" s="94" t="s">
        <v>72</v>
      </c>
      <c r="H7" s="95"/>
      <c r="I7" s="21">
        <v>20.44178485885513</v>
      </c>
      <c r="J7" s="95"/>
      <c r="K7" s="21">
        <v>5.3865342797854066</v>
      </c>
      <c r="L7" s="95"/>
      <c r="M7" s="21">
        <v>12.848803458702058</v>
      </c>
    </row>
    <row r="8" spans="1:13" ht="12.75">
      <c r="A8" s="402"/>
      <c r="B8" s="402"/>
      <c r="C8" s="402"/>
      <c r="D8" s="402"/>
      <c r="E8" s="402"/>
      <c r="F8" s="402"/>
      <c r="G8" s="74" t="s">
        <v>182</v>
      </c>
      <c r="H8" s="25"/>
      <c r="I8" s="12">
        <v>79.55821514114491</v>
      </c>
      <c r="J8" s="25"/>
      <c r="K8" s="12">
        <v>94.61346572021455</v>
      </c>
      <c r="L8" s="25"/>
      <c r="M8" s="12">
        <v>87.15119654129794</v>
      </c>
    </row>
    <row r="9" spans="1:13" ht="12.75">
      <c r="A9" s="410"/>
      <c r="B9" s="410"/>
      <c r="C9" s="410"/>
      <c r="D9" s="410"/>
      <c r="E9" s="410"/>
      <c r="F9" s="410"/>
      <c r="G9" s="20" t="s">
        <v>52</v>
      </c>
      <c r="H9" s="22">
        <v>855000</v>
      </c>
      <c r="I9" s="13">
        <v>100</v>
      </c>
      <c r="J9" s="22">
        <v>870000</v>
      </c>
      <c r="K9" s="13">
        <v>100</v>
      </c>
      <c r="L9" s="22">
        <v>1725000</v>
      </c>
      <c r="M9" s="13">
        <v>100</v>
      </c>
    </row>
    <row r="10" spans="1:13" ht="12.75">
      <c r="A10" s="375" t="s">
        <v>244</v>
      </c>
      <c r="B10" s="409"/>
      <c r="C10" s="409"/>
      <c r="D10" s="409"/>
      <c r="E10" s="409"/>
      <c r="F10" s="409"/>
      <c r="G10" s="94" t="s">
        <v>72</v>
      </c>
      <c r="H10" s="95"/>
      <c r="I10" s="21">
        <v>37.62215344779772</v>
      </c>
      <c r="J10" s="95"/>
      <c r="K10" s="21">
        <v>7.469715253558165</v>
      </c>
      <c r="L10" s="95"/>
      <c r="M10" s="21">
        <v>22.41504007723615</v>
      </c>
    </row>
    <row r="11" spans="1:13" ht="12.75">
      <c r="A11" s="402"/>
      <c r="B11" s="402"/>
      <c r="C11" s="402"/>
      <c r="D11" s="402"/>
      <c r="E11" s="402"/>
      <c r="F11" s="402"/>
      <c r="G11" s="74" t="s">
        <v>182</v>
      </c>
      <c r="H11" s="25"/>
      <c r="I11" s="12">
        <v>62.377846552202215</v>
      </c>
      <c r="J11" s="25"/>
      <c r="K11" s="12">
        <v>92.53028474644178</v>
      </c>
      <c r="L11" s="25"/>
      <c r="M11" s="12">
        <v>77.5849599227638</v>
      </c>
    </row>
    <row r="12" spans="1:13" ht="12.75">
      <c r="A12" s="410"/>
      <c r="B12" s="410"/>
      <c r="C12" s="410"/>
      <c r="D12" s="410"/>
      <c r="E12" s="410"/>
      <c r="F12" s="410"/>
      <c r="G12" s="20" t="s">
        <v>52</v>
      </c>
      <c r="H12" s="22">
        <v>855000</v>
      </c>
      <c r="I12" s="13">
        <v>100</v>
      </c>
      <c r="J12" s="22">
        <v>870000</v>
      </c>
      <c r="K12" s="13">
        <v>100</v>
      </c>
      <c r="L12" s="22">
        <v>1725000</v>
      </c>
      <c r="M12" s="13">
        <v>100</v>
      </c>
    </row>
    <row r="13" spans="1:13" ht="12.75">
      <c r="A13" s="402"/>
      <c r="B13" s="403"/>
      <c r="C13" s="403"/>
      <c r="D13" s="403"/>
      <c r="E13" s="403"/>
      <c r="F13" s="403"/>
      <c r="G13" s="403"/>
      <c r="H13" s="403"/>
      <c r="I13" s="403"/>
      <c r="J13" s="403"/>
      <c r="K13" s="403"/>
      <c r="L13" s="403"/>
      <c r="M13" s="404"/>
    </row>
    <row r="14" spans="1:13" ht="11.25" customHeight="1">
      <c r="A14" s="383" t="s">
        <v>19</v>
      </c>
      <c r="B14" s="385"/>
      <c r="C14" s="385"/>
      <c r="D14" s="385"/>
      <c r="E14" s="385"/>
      <c r="F14" s="385"/>
      <c r="G14" s="385"/>
      <c r="H14" s="385"/>
      <c r="I14" s="385"/>
      <c r="J14" s="385"/>
      <c r="K14" s="385"/>
      <c r="L14" s="385"/>
      <c r="M14" s="339"/>
    </row>
    <row r="15" spans="1:13" ht="12.75" customHeight="1">
      <c r="A15" s="288" t="s">
        <v>226</v>
      </c>
      <c r="B15" s="289"/>
      <c r="C15" s="289"/>
      <c r="D15" s="290"/>
      <c r="E15" s="290"/>
      <c r="F15" s="290"/>
      <c r="G15" s="290"/>
      <c r="H15" s="290"/>
      <c r="I15" s="290"/>
      <c r="J15" s="290"/>
      <c r="K15" s="290"/>
      <c r="L15" s="290"/>
      <c r="M15" s="308"/>
    </row>
    <row r="16" spans="1:13" ht="12.75" customHeight="1">
      <c r="A16" s="288" t="s">
        <v>227</v>
      </c>
      <c r="B16" s="289"/>
      <c r="C16" s="289"/>
      <c r="D16" s="290"/>
      <c r="E16" s="290"/>
      <c r="F16" s="290"/>
      <c r="G16" s="290"/>
      <c r="H16" s="290"/>
      <c r="I16" s="290"/>
      <c r="J16" s="290"/>
      <c r="K16" s="290"/>
      <c r="L16" s="290"/>
      <c r="M16" s="308"/>
    </row>
    <row r="17" spans="1:13" ht="12.75" customHeight="1">
      <c r="A17" s="383" t="s">
        <v>183</v>
      </c>
      <c r="B17" s="385"/>
      <c r="C17" s="385"/>
      <c r="D17" s="385"/>
      <c r="E17" s="385"/>
      <c r="F17" s="385"/>
      <c r="G17" s="385"/>
      <c r="H17" s="385"/>
      <c r="I17" s="385"/>
      <c r="J17" s="385"/>
      <c r="K17" s="385"/>
      <c r="L17" s="385"/>
      <c r="M17" s="339"/>
    </row>
    <row r="18" spans="1:13" ht="12.75">
      <c r="A18" s="383" t="s">
        <v>27</v>
      </c>
      <c r="B18" s="385"/>
      <c r="C18" s="385"/>
      <c r="D18" s="385"/>
      <c r="E18" s="385"/>
      <c r="F18" s="385"/>
      <c r="G18" s="385"/>
      <c r="H18" s="385"/>
      <c r="I18" s="385"/>
      <c r="J18" s="385"/>
      <c r="K18" s="385"/>
      <c r="L18" s="385"/>
      <c r="M18" s="339"/>
    </row>
    <row r="19" spans="1:13" ht="12.75">
      <c r="A19" s="383" t="s">
        <v>29</v>
      </c>
      <c r="B19" s="385"/>
      <c r="C19" s="385"/>
      <c r="D19" s="385"/>
      <c r="E19" s="385"/>
      <c r="F19" s="385"/>
      <c r="G19" s="385"/>
      <c r="H19" s="385"/>
      <c r="I19" s="385"/>
      <c r="J19" s="385"/>
      <c r="K19" s="385"/>
      <c r="L19" s="385"/>
      <c r="M19" s="339"/>
    </row>
    <row r="20" spans="1:13" ht="12.75">
      <c r="A20" s="383" t="s">
        <v>184</v>
      </c>
      <c r="B20" s="385"/>
      <c r="C20" s="385"/>
      <c r="D20" s="385"/>
      <c r="E20" s="385"/>
      <c r="F20" s="385"/>
      <c r="G20" s="385"/>
      <c r="H20" s="385"/>
      <c r="I20" s="385"/>
      <c r="J20" s="385"/>
      <c r="K20" s="385"/>
      <c r="L20" s="385"/>
      <c r="M20" s="339"/>
    </row>
    <row r="21" spans="1:13" ht="12.75" customHeight="1">
      <c r="A21" s="383" t="s">
        <v>185</v>
      </c>
      <c r="B21" s="385"/>
      <c r="C21" s="385"/>
      <c r="D21" s="385"/>
      <c r="E21" s="385"/>
      <c r="F21" s="385"/>
      <c r="G21" s="385"/>
      <c r="H21" s="385"/>
      <c r="I21" s="385"/>
      <c r="J21" s="385"/>
      <c r="K21" s="385"/>
      <c r="L21" s="385"/>
      <c r="M21" s="339"/>
    </row>
    <row r="22" spans="1:13" ht="12.75" customHeight="1">
      <c r="A22" s="383" t="s">
        <v>186</v>
      </c>
      <c r="B22" s="385"/>
      <c r="C22" s="385"/>
      <c r="D22" s="385"/>
      <c r="E22" s="385"/>
      <c r="F22" s="385"/>
      <c r="G22" s="385"/>
      <c r="H22" s="385"/>
      <c r="I22" s="385"/>
      <c r="J22" s="385"/>
      <c r="K22" s="385"/>
      <c r="L22" s="385"/>
      <c r="M22" s="339"/>
    </row>
    <row r="23" spans="1:13" ht="12.75">
      <c r="A23" s="392" t="s">
        <v>239</v>
      </c>
      <c r="B23" s="393"/>
      <c r="C23" s="393"/>
      <c r="D23" s="393"/>
      <c r="E23" s="393"/>
      <c r="F23" s="393"/>
      <c r="G23" s="393"/>
      <c r="H23" s="393"/>
      <c r="I23" s="393"/>
      <c r="J23" s="393"/>
      <c r="K23" s="393"/>
      <c r="L23" s="393"/>
      <c r="M23" s="394"/>
    </row>
    <row r="24" spans="1:13" ht="12.75">
      <c r="A24" s="81"/>
      <c r="B24" s="48"/>
      <c r="C24" s="48"/>
      <c r="D24" s="48"/>
      <c r="E24" s="48"/>
      <c r="F24" s="48"/>
      <c r="G24" s="48"/>
      <c r="H24" s="48"/>
      <c r="I24" s="48"/>
      <c r="J24" s="48"/>
      <c r="K24" s="48"/>
      <c r="L24" s="48"/>
      <c r="M24" s="48"/>
    </row>
    <row r="25" spans="1:13" ht="12.75">
      <c r="A25" s="81"/>
      <c r="B25" s="48"/>
      <c r="C25" s="48"/>
      <c r="D25" s="48"/>
      <c r="E25" s="48"/>
      <c r="F25" s="48"/>
      <c r="G25" s="48"/>
      <c r="H25" s="48"/>
      <c r="I25" s="48"/>
      <c r="J25" s="48"/>
      <c r="K25" s="48"/>
      <c r="L25" s="48"/>
      <c r="M25" s="48"/>
    </row>
    <row r="26" spans="1:13" ht="12.75">
      <c r="A26" s="81"/>
      <c r="B26" s="48"/>
      <c r="C26" s="48"/>
      <c r="D26" s="48"/>
      <c r="E26" s="48"/>
      <c r="F26" s="48"/>
      <c r="G26" s="48"/>
      <c r="H26" s="48"/>
      <c r="I26" s="48"/>
      <c r="J26" s="48"/>
      <c r="K26" s="48"/>
      <c r="L26" s="48"/>
      <c r="M26" s="48"/>
    </row>
    <row r="27" spans="1:13" ht="12.75">
      <c r="A27" s="253" t="s">
        <v>240</v>
      </c>
      <c r="B27" s="237"/>
      <c r="C27" s="237"/>
      <c r="D27" s="237"/>
      <c r="E27" s="237"/>
      <c r="F27" s="238"/>
      <c r="G27" s="378"/>
      <c r="H27" s="390" t="s">
        <v>20</v>
      </c>
      <c r="I27" s="391"/>
      <c r="J27" s="391"/>
      <c r="K27" s="406" t="s">
        <v>21</v>
      </c>
      <c r="L27" s="408" t="s">
        <v>52</v>
      </c>
      <c r="M27" s="48"/>
    </row>
    <row r="28" spans="1:13" ht="12.75">
      <c r="A28" s="144"/>
      <c r="B28" s="145"/>
      <c r="C28" s="145"/>
      <c r="D28" s="145"/>
      <c r="E28" s="145"/>
      <c r="F28" s="146"/>
      <c r="G28" s="378"/>
      <c r="H28" s="155" t="s">
        <v>50</v>
      </c>
      <c r="I28" s="155" t="s">
        <v>105</v>
      </c>
      <c r="J28" s="155" t="s">
        <v>63</v>
      </c>
      <c r="K28" s="407"/>
      <c r="L28" s="408"/>
      <c r="M28" s="48"/>
    </row>
    <row r="29" spans="1:13" ht="12.75">
      <c r="A29" s="156"/>
      <c r="B29" s="145"/>
      <c r="C29" s="145"/>
      <c r="D29" s="145"/>
      <c r="E29" s="145"/>
      <c r="F29" s="145"/>
      <c r="G29" s="378"/>
      <c r="H29" s="147" t="s">
        <v>61</v>
      </c>
      <c r="I29" s="147" t="s">
        <v>61</v>
      </c>
      <c r="J29" s="147" t="s">
        <v>61</v>
      </c>
      <c r="K29" s="130" t="s">
        <v>61</v>
      </c>
      <c r="L29" s="131" t="s">
        <v>61</v>
      </c>
      <c r="M29" s="48"/>
    </row>
    <row r="30" spans="1:13" ht="12.75">
      <c r="A30" s="372"/>
      <c r="B30" s="372"/>
      <c r="C30" s="372"/>
      <c r="D30" s="372"/>
      <c r="E30" s="372"/>
      <c r="F30" s="372"/>
      <c r="G30" s="3" t="s">
        <v>72</v>
      </c>
      <c r="H30" s="1">
        <v>29.54612710297765</v>
      </c>
      <c r="I30" s="1">
        <v>44.66417739456161</v>
      </c>
      <c r="J30" s="1">
        <v>43.13156332459746</v>
      </c>
      <c r="K30" s="1">
        <v>12.143112630617603</v>
      </c>
      <c r="L30" s="12">
        <v>27.502814503500865</v>
      </c>
      <c r="M30" s="48"/>
    </row>
    <row r="31" spans="1:13" ht="12.75">
      <c r="A31" s="372"/>
      <c r="B31" s="372"/>
      <c r="C31" s="372"/>
      <c r="D31" s="372"/>
      <c r="E31" s="372"/>
      <c r="F31" s="372"/>
      <c r="G31" s="3" t="s">
        <v>182</v>
      </c>
      <c r="H31" s="1">
        <v>70.45387289702235</v>
      </c>
      <c r="I31" s="1">
        <v>55.33582260543839</v>
      </c>
      <c r="J31" s="1">
        <v>56.86843667540254</v>
      </c>
      <c r="K31" s="1">
        <v>87.85688736938239</v>
      </c>
      <c r="L31" s="12">
        <v>72.49718549649913</v>
      </c>
      <c r="M31" s="48"/>
    </row>
    <row r="32" spans="1:13" ht="12.75">
      <c r="A32" s="382"/>
      <c r="B32" s="382"/>
      <c r="C32" s="382"/>
      <c r="D32" s="382"/>
      <c r="E32" s="382"/>
      <c r="F32" s="382"/>
      <c r="G32" s="20" t="s">
        <v>52</v>
      </c>
      <c r="H32" s="53">
        <v>100</v>
      </c>
      <c r="I32" s="53">
        <v>100</v>
      </c>
      <c r="J32" s="53">
        <v>100</v>
      </c>
      <c r="K32" s="53">
        <v>100</v>
      </c>
      <c r="L32" s="13">
        <v>100</v>
      </c>
      <c r="M32" s="48"/>
    </row>
    <row r="33" spans="1:13" ht="12.75">
      <c r="A33" s="81"/>
      <c r="B33" s="48"/>
      <c r="C33" s="48"/>
      <c r="D33" s="48"/>
      <c r="E33" s="48"/>
      <c r="F33" s="48"/>
      <c r="G33" s="48"/>
      <c r="H33" s="48"/>
      <c r="I33" s="48"/>
      <c r="J33" s="48"/>
      <c r="K33" s="48"/>
      <c r="L33" s="48"/>
      <c r="M33" s="48"/>
    </row>
    <row r="34" spans="1:13" ht="12.75">
      <c r="A34" s="81"/>
      <c r="B34" s="48"/>
      <c r="C34" s="48"/>
      <c r="D34" s="48"/>
      <c r="E34" s="48"/>
      <c r="F34" s="48"/>
      <c r="G34" s="48"/>
      <c r="H34" s="48"/>
      <c r="I34" s="48"/>
      <c r="J34" s="48"/>
      <c r="K34" s="48"/>
      <c r="L34" s="48"/>
      <c r="M34" s="48"/>
    </row>
    <row r="35" spans="1:13" ht="12.75">
      <c r="A35" s="81"/>
      <c r="B35" s="48"/>
      <c r="C35" s="48"/>
      <c r="D35" s="48"/>
      <c r="E35" s="48"/>
      <c r="F35" s="48"/>
      <c r="G35" s="48"/>
      <c r="H35" s="48"/>
      <c r="I35" s="48"/>
      <c r="J35" s="48"/>
      <c r="K35" s="48"/>
      <c r="L35" s="48"/>
      <c r="M35" s="48"/>
    </row>
    <row r="36" spans="1:18" ht="12.75">
      <c r="A36" s="253" t="s">
        <v>241</v>
      </c>
      <c r="B36" s="237"/>
      <c r="C36" s="237"/>
      <c r="D36" s="237"/>
      <c r="E36" s="237"/>
      <c r="F36" s="238"/>
      <c r="G36" s="378"/>
      <c r="H36" s="399" t="s">
        <v>64</v>
      </c>
      <c r="I36" s="347"/>
      <c r="J36" s="346" t="s">
        <v>65</v>
      </c>
      <c r="K36" s="399"/>
      <c r="L36" s="400"/>
      <c r="M36" s="158" t="s">
        <v>52</v>
      </c>
      <c r="N36" s="346" t="s">
        <v>187</v>
      </c>
      <c r="O36" s="347"/>
      <c r="P36" s="401"/>
      <c r="Q36" s="346" t="s">
        <v>191</v>
      </c>
      <c r="R36" s="405"/>
    </row>
    <row r="37" spans="1:18" ht="25.5">
      <c r="A37" s="254"/>
      <c r="B37" s="240"/>
      <c r="C37" s="240"/>
      <c r="D37" s="240"/>
      <c r="E37" s="240"/>
      <c r="F37" s="241"/>
      <c r="G37" s="378"/>
      <c r="H37" s="159" t="s">
        <v>53</v>
      </c>
      <c r="I37" s="152" t="s">
        <v>54</v>
      </c>
      <c r="J37" s="152" t="s">
        <v>55</v>
      </c>
      <c r="K37" s="152" t="s">
        <v>56</v>
      </c>
      <c r="L37" s="153" t="s">
        <v>57</v>
      </c>
      <c r="M37" s="152"/>
      <c r="N37" s="152" t="s">
        <v>245</v>
      </c>
      <c r="O37" s="152" t="s">
        <v>246</v>
      </c>
      <c r="P37" s="153" t="s">
        <v>247</v>
      </c>
      <c r="Q37" s="152" t="s">
        <v>50</v>
      </c>
      <c r="R37" s="160" t="s">
        <v>105</v>
      </c>
    </row>
    <row r="38" spans="1:18" ht="12.75">
      <c r="A38" s="398"/>
      <c r="B38" s="240"/>
      <c r="C38" s="240"/>
      <c r="D38" s="240"/>
      <c r="E38" s="240"/>
      <c r="F38" s="241"/>
      <c r="G38" s="378"/>
      <c r="H38" s="161" t="s">
        <v>61</v>
      </c>
      <c r="I38" s="147" t="s">
        <v>61</v>
      </c>
      <c r="J38" s="147" t="s">
        <v>61</v>
      </c>
      <c r="K38" s="130" t="s">
        <v>61</v>
      </c>
      <c r="L38" s="162" t="s">
        <v>61</v>
      </c>
      <c r="M38" s="147" t="s">
        <v>61</v>
      </c>
      <c r="N38" s="147" t="s">
        <v>61</v>
      </c>
      <c r="O38" s="130" t="s">
        <v>61</v>
      </c>
      <c r="P38" s="162" t="s">
        <v>61</v>
      </c>
      <c r="Q38" s="147" t="s">
        <v>61</v>
      </c>
      <c r="R38" s="148" t="s">
        <v>61</v>
      </c>
    </row>
    <row r="39" spans="1:18" ht="12.75" customHeight="1">
      <c r="A39" s="372" t="s">
        <v>28</v>
      </c>
      <c r="B39" s="372"/>
      <c r="C39" s="372"/>
      <c r="D39" s="372"/>
      <c r="E39" s="372"/>
      <c r="F39" s="372"/>
      <c r="G39" s="3" t="s">
        <v>72</v>
      </c>
      <c r="H39" s="71">
        <v>23.166525764479697</v>
      </c>
      <c r="I39" s="5">
        <v>20.182855650348838</v>
      </c>
      <c r="J39" s="71">
        <v>15.806525812988339</v>
      </c>
      <c r="K39" s="5">
        <v>25.050487703276634</v>
      </c>
      <c r="L39" s="71">
        <v>20.767642954424858</v>
      </c>
      <c r="M39" s="71">
        <v>21.509285664617515</v>
      </c>
      <c r="N39" s="5">
        <v>23.97239436852066</v>
      </c>
      <c r="O39" s="71">
        <v>18.330746318773294</v>
      </c>
      <c r="P39" s="71">
        <v>17.461854877647262</v>
      </c>
      <c r="Q39" s="71">
        <v>4.796979332604977</v>
      </c>
      <c r="R39" s="71">
        <v>23.394651390690573</v>
      </c>
    </row>
    <row r="40" spans="1:18" ht="12.75">
      <c r="A40" s="372"/>
      <c r="B40" s="372"/>
      <c r="C40" s="372"/>
      <c r="D40" s="372"/>
      <c r="E40" s="372"/>
      <c r="F40" s="372"/>
      <c r="G40" s="3" t="s">
        <v>182</v>
      </c>
      <c r="H40" s="72">
        <v>76.8334742355204</v>
      </c>
      <c r="I40" s="5">
        <v>79.8171443496511</v>
      </c>
      <c r="J40" s="72">
        <v>84.19347418701159</v>
      </c>
      <c r="K40" s="5">
        <v>74.94951229672337</v>
      </c>
      <c r="L40" s="72">
        <v>79.23235704557517</v>
      </c>
      <c r="M40" s="72">
        <v>78.49071433538256</v>
      </c>
      <c r="N40" s="5">
        <v>76.02760563147936</v>
      </c>
      <c r="O40" s="72">
        <v>81.66925368122668</v>
      </c>
      <c r="P40" s="72">
        <v>82.53814512235277</v>
      </c>
      <c r="Q40" s="72">
        <v>95.20302066739505</v>
      </c>
      <c r="R40" s="72">
        <v>76.60534860930947</v>
      </c>
    </row>
    <row r="41" spans="1:18" ht="12.75">
      <c r="A41" s="382"/>
      <c r="B41" s="382"/>
      <c r="C41" s="382"/>
      <c r="D41" s="382"/>
      <c r="E41" s="382"/>
      <c r="F41" s="382"/>
      <c r="G41" s="20" t="s">
        <v>52</v>
      </c>
      <c r="H41" s="73">
        <v>100</v>
      </c>
      <c r="I41" s="64">
        <v>100</v>
      </c>
      <c r="J41" s="73">
        <v>100</v>
      </c>
      <c r="K41" s="64">
        <v>100</v>
      </c>
      <c r="L41" s="73">
        <v>100</v>
      </c>
      <c r="M41" s="73">
        <v>100</v>
      </c>
      <c r="N41" s="64">
        <v>100</v>
      </c>
      <c r="O41" s="73">
        <v>100</v>
      </c>
      <c r="P41" s="73">
        <v>100</v>
      </c>
      <c r="Q41" s="73">
        <v>100</v>
      </c>
      <c r="R41" s="73">
        <v>100</v>
      </c>
    </row>
    <row r="42" spans="1:18" ht="12.75" customHeight="1">
      <c r="A42" s="363" t="s">
        <v>30</v>
      </c>
      <c r="B42" s="351"/>
      <c r="C42" s="351"/>
      <c r="D42" s="351"/>
      <c r="E42" s="351"/>
      <c r="F42" s="351"/>
      <c r="G42" s="3" t="s">
        <v>72</v>
      </c>
      <c r="H42" s="72">
        <v>23.686966047230737</v>
      </c>
      <c r="I42" s="5">
        <v>17.844390715206636</v>
      </c>
      <c r="J42" s="72">
        <v>12.98258375366311</v>
      </c>
      <c r="K42" s="5">
        <v>23.281930364718058</v>
      </c>
      <c r="L42" s="72">
        <v>20.422431345853372</v>
      </c>
      <c r="M42" s="72">
        <v>20.44178485885513</v>
      </c>
      <c r="N42" s="5">
        <v>22.84306847365202</v>
      </c>
      <c r="O42" s="72">
        <v>17.76496600862824</v>
      </c>
      <c r="P42" s="72">
        <v>15.4611013387824</v>
      </c>
      <c r="Q42" s="72">
        <v>6.496003225307331</v>
      </c>
      <c r="R42" s="72">
        <v>22.015050582498905</v>
      </c>
    </row>
    <row r="43" spans="1:19" ht="12.75">
      <c r="A43" s="352"/>
      <c r="B43" s="352"/>
      <c r="C43" s="352"/>
      <c r="D43" s="352"/>
      <c r="E43" s="352"/>
      <c r="F43" s="352"/>
      <c r="G43" s="3" t="s">
        <v>182</v>
      </c>
      <c r="H43" s="72">
        <v>76.31303395276936</v>
      </c>
      <c r="I43" s="5">
        <v>82.15560928479336</v>
      </c>
      <c r="J43" s="72">
        <v>87.01741624633684</v>
      </c>
      <c r="K43" s="5">
        <v>76.71806963528194</v>
      </c>
      <c r="L43" s="72">
        <v>79.57756865414673</v>
      </c>
      <c r="M43" s="72">
        <v>79.55821514114491</v>
      </c>
      <c r="N43" s="5">
        <v>77.156931526348</v>
      </c>
      <c r="O43" s="72">
        <v>82.23503399137176</v>
      </c>
      <c r="P43" s="72">
        <v>84.53889866121762</v>
      </c>
      <c r="Q43" s="72">
        <v>93.5039967746927</v>
      </c>
      <c r="R43" s="72">
        <v>77.98494941750107</v>
      </c>
      <c r="S43" s="11"/>
    </row>
    <row r="44" spans="1:19" ht="12.75">
      <c r="A44" s="353"/>
      <c r="B44" s="353"/>
      <c r="C44" s="353"/>
      <c r="D44" s="353"/>
      <c r="E44" s="353"/>
      <c r="F44" s="353"/>
      <c r="G44" s="20" t="s">
        <v>52</v>
      </c>
      <c r="H44" s="73">
        <v>100</v>
      </c>
      <c r="I44" s="64">
        <v>100</v>
      </c>
      <c r="J44" s="73">
        <v>100</v>
      </c>
      <c r="K44" s="64">
        <v>100</v>
      </c>
      <c r="L44" s="73">
        <v>100</v>
      </c>
      <c r="M44" s="73">
        <v>100</v>
      </c>
      <c r="N44" s="64">
        <v>100</v>
      </c>
      <c r="O44" s="73">
        <v>100</v>
      </c>
      <c r="P44" s="73">
        <v>100</v>
      </c>
      <c r="Q44" s="73">
        <v>100</v>
      </c>
      <c r="R44" s="73">
        <v>100</v>
      </c>
      <c r="S44" s="11"/>
    </row>
    <row r="45" spans="1:18" ht="12.75" customHeight="1">
      <c r="A45" s="375" t="s">
        <v>243</v>
      </c>
      <c r="B45" s="395"/>
      <c r="C45" s="395"/>
      <c r="D45" s="395"/>
      <c r="E45" s="395"/>
      <c r="F45" s="395"/>
      <c r="G45" s="3" t="s">
        <v>72</v>
      </c>
      <c r="H45" s="72">
        <v>39.08459138159757</v>
      </c>
      <c r="I45" s="5">
        <v>36.451640153098595</v>
      </c>
      <c r="J45" s="72">
        <v>15.244439719626198</v>
      </c>
      <c r="K45" s="5">
        <v>43.810880424814194</v>
      </c>
      <c r="L45" s="72">
        <v>38.801340926933115</v>
      </c>
      <c r="M45" s="72">
        <v>37.62215344779772</v>
      </c>
      <c r="N45" s="5">
        <v>39.151207076376586</v>
      </c>
      <c r="O45" s="72">
        <v>37.38905353131826</v>
      </c>
      <c r="P45" s="72">
        <v>30.841858924133412</v>
      </c>
      <c r="Q45" s="72">
        <v>28.22131178023369</v>
      </c>
      <c r="R45" s="72">
        <v>38.68269077425363</v>
      </c>
    </row>
    <row r="46" spans="1:18" ht="12.75">
      <c r="A46" s="396"/>
      <c r="B46" s="396"/>
      <c r="C46" s="396"/>
      <c r="D46" s="396"/>
      <c r="E46" s="396"/>
      <c r="F46" s="396"/>
      <c r="G46" s="3" t="s">
        <v>182</v>
      </c>
      <c r="H46" s="72">
        <v>60.91540861840267</v>
      </c>
      <c r="I46" s="5">
        <v>63.54835984690135</v>
      </c>
      <c r="J46" s="72">
        <v>84.75556028037374</v>
      </c>
      <c r="K46" s="5">
        <v>56.1891195751857</v>
      </c>
      <c r="L46" s="72">
        <v>61.19865907306697</v>
      </c>
      <c r="M46" s="72">
        <v>62.377846552202215</v>
      </c>
      <c r="N46" s="5">
        <v>60.8487929236235</v>
      </c>
      <c r="O46" s="72">
        <v>62.61094646868177</v>
      </c>
      <c r="P46" s="72">
        <v>69.15814107586665</v>
      </c>
      <c r="Q46" s="72">
        <v>71.77868821976627</v>
      </c>
      <c r="R46" s="72">
        <v>61.317309225746385</v>
      </c>
    </row>
    <row r="47" spans="1:18" ht="12.75">
      <c r="A47" s="397"/>
      <c r="B47" s="397"/>
      <c r="C47" s="397"/>
      <c r="D47" s="397"/>
      <c r="E47" s="397"/>
      <c r="F47" s="397"/>
      <c r="G47" s="20" t="s">
        <v>52</v>
      </c>
      <c r="H47" s="73">
        <v>100</v>
      </c>
      <c r="I47" s="64">
        <v>100</v>
      </c>
      <c r="J47" s="73">
        <v>100</v>
      </c>
      <c r="K47" s="64">
        <v>100</v>
      </c>
      <c r="L47" s="73">
        <v>100</v>
      </c>
      <c r="M47" s="73">
        <v>100</v>
      </c>
      <c r="N47" s="64">
        <v>100</v>
      </c>
      <c r="O47" s="73">
        <v>100</v>
      </c>
      <c r="P47" s="73">
        <v>100</v>
      </c>
      <c r="Q47" s="73">
        <v>100</v>
      </c>
      <c r="R47" s="73">
        <v>100</v>
      </c>
    </row>
    <row r="48" spans="1:18" ht="12.75">
      <c r="A48" s="383" t="s">
        <v>248</v>
      </c>
      <c r="B48" s="385"/>
      <c r="C48" s="385"/>
      <c r="D48" s="385"/>
      <c r="E48" s="385"/>
      <c r="F48" s="385"/>
      <c r="G48" s="385"/>
      <c r="H48" s="385"/>
      <c r="I48" s="385"/>
      <c r="J48" s="385"/>
      <c r="K48" s="385"/>
      <c r="L48" s="385"/>
      <c r="M48" s="385"/>
      <c r="N48" s="63"/>
      <c r="O48" s="63"/>
      <c r="P48" s="63"/>
      <c r="Q48" s="63"/>
      <c r="R48" s="63"/>
    </row>
    <row r="49" spans="1:18" ht="12.75">
      <c r="A49" s="383" t="s">
        <v>249</v>
      </c>
      <c r="B49" s="385"/>
      <c r="C49" s="385"/>
      <c r="D49" s="385"/>
      <c r="E49" s="385"/>
      <c r="F49" s="385"/>
      <c r="G49" s="385"/>
      <c r="H49" s="385"/>
      <c r="I49" s="385"/>
      <c r="J49" s="385"/>
      <c r="K49" s="385"/>
      <c r="L49" s="385"/>
      <c r="M49" s="385"/>
      <c r="N49" s="63"/>
      <c r="O49" s="63"/>
      <c r="P49" s="63"/>
      <c r="Q49" s="63"/>
      <c r="R49" s="63"/>
    </row>
    <row r="50" spans="1:18" ht="12.75">
      <c r="A50" s="383" t="s">
        <v>250</v>
      </c>
      <c r="B50" s="385"/>
      <c r="C50" s="385"/>
      <c r="D50" s="385"/>
      <c r="E50" s="385"/>
      <c r="F50" s="385"/>
      <c r="G50" s="385"/>
      <c r="H50" s="385"/>
      <c r="I50" s="385"/>
      <c r="J50" s="385"/>
      <c r="K50" s="385"/>
      <c r="L50" s="385"/>
      <c r="M50" s="385"/>
      <c r="N50" s="63"/>
      <c r="O50" s="63"/>
      <c r="P50" s="63"/>
      <c r="Q50" s="63"/>
      <c r="R50" s="63"/>
    </row>
    <row r="51" spans="1:18" ht="12.75">
      <c r="A51" s="54"/>
      <c r="B51" s="54"/>
      <c r="C51" s="54"/>
      <c r="D51" s="54"/>
      <c r="E51" s="54"/>
      <c r="F51" s="54"/>
      <c r="G51" s="74"/>
      <c r="H51" s="63"/>
      <c r="I51" s="63"/>
      <c r="J51" s="63"/>
      <c r="K51" s="63"/>
      <c r="L51" s="63"/>
      <c r="M51" s="63"/>
      <c r="N51" s="63"/>
      <c r="O51" s="63"/>
      <c r="P51" s="63"/>
      <c r="Q51" s="63"/>
      <c r="R51" s="63"/>
    </row>
    <row r="52" spans="1:13" ht="12.75">
      <c r="A52" s="81"/>
      <c r="B52" s="48"/>
      <c r="C52" s="48"/>
      <c r="D52" s="48"/>
      <c r="E52" s="48"/>
      <c r="F52" s="48"/>
      <c r="G52" s="48"/>
      <c r="H52" s="48"/>
      <c r="I52" s="48"/>
      <c r="J52" s="48"/>
      <c r="K52" s="48"/>
      <c r="L52" s="48"/>
      <c r="M52" s="48"/>
    </row>
    <row r="53" spans="1:13" ht="12.75">
      <c r="A53" s="81"/>
      <c r="B53" s="48"/>
      <c r="C53" s="48"/>
      <c r="D53" s="48"/>
      <c r="E53" s="48"/>
      <c r="F53" s="48"/>
      <c r="G53" s="48"/>
      <c r="H53" s="48"/>
      <c r="I53" s="48"/>
      <c r="J53" s="48"/>
      <c r="K53" s="48"/>
      <c r="L53" s="48"/>
      <c r="M53" s="48"/>
    </row>
    <row r="54" spans="1:16" ht="12.75">
      <c r="A54" s="253" t="s">
        <v>242</v>
      </c>
      <c r="B54" s="237"/>
      <c r="C54" s="237"/>
      <c r="D54" s="237"/>
      <c r="E54" s="237"/>
      <c r="F54" s="238"/>
      <c r="G54" s="378"/>
      <c r="H54" s="346" t="s">
        <v>64</v>
      </c>
      <c r="I54" s="347"/>
      <c r="J54" s="346" t="s">
        <v>65</v>
      </c>
      <c r="K54" s="399"/>
      <c r="L54" s="400"/>
      <c r="M54" s="158" t="s">
        <v>52</v>
      </c>
      <c r="N54" s="380" t="s">
        <v>187</v>
      </c>
      <c r="O54" s="381"/>
      <c r="P54" s="315"/>
    </row>
    <row r="55" spans="1:16" ht="25.5">
      <c r="A55" s="254"/>
      <c r="B55" s="240"/>
      <c r="C55" s="240"/>
      <c r="D55" s="240"/>
      <c r="E55" s="240"/>
      <c r="F55" s="241"/>
      <c r="G55" s="378"/>
      <c r="H55" s="152" t="s">
        <v>53</v>
      </c>
      <c r="I55" s="152" t="s">
        <v>54</v>
      </c>
      <c r="J55" s="152" t="s">
        <v>55</v>
      </c>
      <c r="K55" s="152" t="s">
        <v>56</v>
      </c>
      <c r="L55" s="153" t="s">
        <v>57</v>
      </c>
      <c r="M55" s="152"/>
      <c r="N55" s="152" t="s">
        <v>245</v>
      </c>
      <c r="O55" s="152" t="s">
        <v>246</v>
      </c>
      <c r="P55" s="160" t="s">
        <v>247</v>
      </c>
    </row>
    <row r="56" spans="1:16" ht="12.75">
      <c r="A56" s="398"/>
      <c r="B56" s="240"/>
      <c r="C56" s="240"/>
      <c r="D56" s="240"/>
      <c r="E56" s="240"/>
      <c r="F56" s="241"/>
      <c r="G56" s="378"/>
      <c r="H56" s="147" t="s">
        <v>61</v>
      </c>
      <c r="I56" s="147" t="s">
        <v>61</v>
      </c>
      <c r="J56" s="147" t="s">
        <v>61</v>
      </c>
      <c r="K56" s="130" t="s">
        <v>61</v>
      </c>
      <c r="L56" s="162" t="s">
        <v>61</v>
      </c>
      <c r="M56" s="147" t="s">
        <v>61</v>
      </c>
      <c r="N56" s="147" t="s">
        <v>61</v>
      </c>
      <c r="O56" s="130" t="s">
        <v>61</v>
      </c>
      <c r="P56" s="131" t="s">
        <v>61</v>
      </c>
    </row>
    <row r="57" spans="1:16" ht="12.75">
      <c r="A57" s="372" t="s">
        <v>28</v>
      </c>
      <c r="B57" s="372"/>
      <c r="C57" s="372"/>
      <c r="D57" s="372"/>
      <c r="E57" s="372"/>
      <c r="F57" s="372"/>
      <c r="G57" s="3" t="s">
        <v>72</v>
      </c>
      <c r="H57" s="71">
        <v>1.5436577662110482</v>
      </c>
      <c r="I57" s="84">
        <v>1.8773471346051283</v>
      </c>
      <c r="J57" s="88">
        <v>0.36410333718729565</v>
      </c>
      <c r="K57" s="5">
        <v>1.9471246998800775</v>
      </c>
      <c r="L57" s="88">
        <v>1.3977988028489556</v>
      </c>
      <c r="M57" s="71">
        <v>1.6908487429406036</v>
      </c>
      <c r="N57" s="84">
        <v>2.3972251096131534</v>
      </c>
      <c r="O57" s="88">
        <v>1.8975911728325625</v>
      </c>
      <c r="P57" s="88">
        <v>0.769460217808982</v>
      </c>
    </row>
    <row r="58" spans="1:16" ht="12.75">
      <c r="A58" s="372"/>
      <c r="B58" s="372"/>
      <c r="C58" s="372"/>
      <c r="D58" s="372"/>
      <c r="E58" s="372"/>
      <c r="F58" s="372"/>
      <c r="G58" s="3" t="s">
        <v>182</v>
      </c>
      <c r="H58" s="72">
        <v>98.45634223378893</v>
      </c>
      <c r="I58" s="5">
        <v>98.12265286539487</v>
      </c>
      <c r="J58" s="72">
        <v>99.6358966628127</v>
      </c>
      <c r="K58" s="5">
        <v>98.05287530012001</v>
      </c>
      <c r="L58" s="72">
        <v>98.60220119715109</v>
      </c>
      <c r="M58" s="72">
        <v>98.30915125705945</v>
      </c>
      <c r="N58" s="5">
        <v>97.60277489038681</v>
      </c>
      <c r="O58" s="72">
        <v>98.10240882716742</v>
      </c>
      <c r="P58" s="72">
        <v>99.23053978219104</v>
      </c>
    </row>
    <row r="59" spans="1:16" ht="12.75">
      <c r="A59" s="382"/>
      <c r="B59" s="382"/>
      <c r="C59" s="382"/>
      <c r="D59" s="382"/>
      <c r="E59" s="382"/>
      <c r="F59" s="382"/>
      <c r="G59" s="20" t="s">
        <v>52</v>
      </c>
      <c r="H59" s="73">
        <v>100</v>
      </c>
      <c r="I59" s="64">
        <v>100</v>
      </c>
      <c r="J59" s="73">
        <v>100</v>
      </c>
      <c r="K59" s="64">
        <v>100</v>
      </c>
      <c r="L59" s="73">
        <v>100</v>
      </c>
      <c r="M59" s="73">
        <v>100</v>
      </c>
      <c r="N59" s="64">
        <v>100</v>
      </c>
      <c r="O59" s="73">
        <v>100</v>
      </c>
      <c r="P59" s="73">
        <v>100</v>
      </c>
    </row>
    <row r="60" spans="1:16" ht="12.75">
      <c r="A60" s="363" t="s">
        <v>30</v>
      </c>
      <c r="B60" s="351"/>
      <c r="C60" s="351"/>
      <c r="D60" s="351"/>
      <c r="E60" s="351"/>
      <c r="F60" s="351"/>
      <c r="G60" s="3" t="s">
        <v>72</v>
      </c>
      <c r="H60" s="72">
        <v>5.350507154056208</v>
      </c>
      <c r="I60" s="5">
        <v>5.432182465252162</v>
      </c>
      <c r="J60" s="86">
        <v>4.2849961701038755</v>
      </c>
      <c r="K60" s="5">
        <v>5.900089687895714</v>
      </c>
      <c r="L60" s="72">
        <v>4.628738974730368</v>
      </c>
      <c r="M60" s="72">
        <v>5.386534279785406</v>
      </c>
      <c r="N60" s="5">
        <v>5.443169528134125</v>
      </c>
      <c r="O60" s="72">
        <v>5.904272727764628</v>
      </c>
      <c r="P60" s="72">
        <v>4.678252816325617</v>
      </c>
    </row>
    <row r="61" spans="1:16" ht="12.75">
      <c r="A61" s="352"/>
      <c r="B61" s="352"/>
      <c r="C61" s="352"/>
      <c r="D61" s="352"/>
      <c r="E61" s="352"/>
      <c r="F61" s="352"/>
      <c r="G61" s="3" t="s">
        <v>182</v>
      </c>
      <c r="H61" s="72">
        <v>94.64949284594383</v>
      </c>
      <c r="I61" s="5">
        <v>94.56781753474785</v>
      </c>
      <c r="J61" s="72">
        <v>95.71500382989612</v>
      </c>
      <c r="K61" s="5">
        <v>94.0999103121044</v>
      </c>
      <c r="L61" s="72">
        <v>95.37126102526967</v>
      </c>
      <c r="M61" s="72">
        <v>94.61346572021472</v>
      </c>
      <c r="N61" s="5">
        <v>94.55683047186581</v>
      </c>
      <c r="O61" s="72">
        <v>94.09572727223542</v>
      </c>
      <c r="P61" s="72">
        <v>95.3217471836744</v>
      </c>
    </row>
    <row r="62" spans="1:16" ht="12.75">
      <c r="A62" s="353"/>
      <c r="B62" s="353"/>
      <c r="C62" s="353"/>
      <c r="D62" s="353"/>
      <c r="E62" s="353"/>
      <c r="F62" s="353"/>
      <c r="G62" s="20" t="s">
        <v>52</v>
      </c>
      <c r="H62" s="73">
        <v>100</v>
      </c>
      <c r="I62" s="64">
        <v>100</v>
      </c>
      <c r="J62" s="73">
        <v>100</v>
      </c>
      <c r="K62" s="64">
        <v>100</v>
      </c>
      <c r="L62" s="73">
        <v>100</v>
      </c>
      <c r="M62" s="73">
        <v>100</v>
      </c>
      <c r="N62" s="64">
        <v>100</v>
      </c>
      <c r="O62" s="73">
        <v>100</v>
      </c>
      <c r="P62" s="73">
        <v>100</v>
      </c>
    </row>
    <row r="63" spans="1:16" ht="12.75" customHeight="1">
      <c r="A63" s="375" t="s">
        <v>243</v>
      </c>
      <c r="B63" s="395"/>
      <c r="C63" s="395"/>
      <c r="D63" s="395"/>
      <c r="E63" s="395"/>
      <c r="F63" s="395"/>
      <c r="G63" s="3" t="s">
        <v>72</v>
      </c>
      <c r="H63" s="72">
        <v>6.53400141498527</v>
      </c>
      <c r="I63" s="5">
        <v>8.655311883389126</v>
      </c>
      <c r="J63" s="86">
        <v>1.3661698503104274</v>
      </c>
      <c r="K63" s="5">
        <v>6.59201017936272</v>
      </c>
      <c r="L63" s="72">
        <v>9.63953547420196</v>
      </c>
      <c r="M63" s="72">
        <v>7.469715253558165</v>
      </c>
      <c r="N63" s="5">
        <v>9.116057462265083</v>
      </c>
      <c r="O63" s="72">
        <v>8.36680277484618</v>
      </c>
      <c r="P63" s="72">
        <v>4.796612123588686</v>
      </c>
    </row>
    <row r="64" spans="1:16" ht="12.75">
      <c r="A64" s="396"/>
      <c r="B64" s="396"/>
      <c r="C64" s="396"/>
      <c r="D64" s="396"/>
      <c r="E64" s="396"/>
      <c r="F64" s="396"/>
      <c r="G64" s="3" t="s">
        <v>182</v>
      </c>
      <c r="H64" s="72">
        <v>93.46599858501472</v>
      </c>
      <c r="I64" s="5">
        <v>91.34468811661093</v>
      </c>
      <c r="J64" s="72">
        <v>98.63383014968957</v>
      </c>
      <c r="K64" s="5">
        <v>93.40798982063737</v>
      </c>
      <c r="L64" s="72">
        <v>90.36046452579805</v>
      </c>
      <c r="M64" s="72">
        <v>92.530284746442</v>
      </c>
      <c r="N64" s="5">
        <v>90.88394253773488</v>
      </c>
      <c r="O64" s="72">
        <v>91.63319722515385</v>
      </c>
      <c r="P64" s="72">
        <v>95.20338787641131</v>
      </c>
    </row>
    <row r="65" spans="1:16" ht="12.75">
      <c r="A65" s="397"/>
      <c r="B65" s="397"/>
      <c r="C65" s="397"/>
      <c r="D65" s="397"/>
      <c r="E65" s="397"/>
      <c r="F65" s="397"/>
      <c r="G65" s="20" t="s">
        <v>52</v>
      </c>
      <c r="H65" s="73">
        <v>100</v>
      </c>
      <c r="I65" s="64">
        <v>100</v>
      </c>
      <c r="J65" s="73">
        <v>100</v>
      </c>
      <c r="K65" s="64">
        <v>100</v>
      </c>
      <c r="L65" s="73">
        <v>100</v>
      </c>
      <c r="M65" s="73">
        <v>100</v>
      </c>
      <c r="N65" s="64">
        <v>100</v>
      </c>
      <c r="O65" s="73">
        <v>100</v>
      </c>
      <c r="P65" s="73">
        <v>100</v>
      </c>
    </row>
    <row r="66" spans="1:13" ht="12.75">
      <c r="A66" s="383" t="s">
        <v>248</v>
      </c>
      <c r="B66" s="385"/>
      <c r="C66" s="385"/>
      <c r="D66" s="385"/>
      <c r="E66" s="385"/>
      <c r="F66" s="385"/>
      <c r="G66" s="385"/>
      <c r="H66" s="385"/>
      <c r="I66" s="385"/>
      <c r="J66" s="385"/>
      <c r="K66" s="385"/>
      <c r="L66" s="385"/>
      <c r="M66" s="385"/>
    </row>
    <row r="67" spans="1:13" ht="12.75">
      <c r="A67" s="383" t="s">
        <v>249</v>
      </c>
      <c r="B67" s="385"/>
      <c r="C67" s="385"/>
      <c r="D67" s="385"/>
      <c r="E67" s="385"/>
      <c r="F67" s="385"/>
      <c r="G67" s="385"/>
      <c r="H67" s="385"/>
      <c r="I67" s="385"/>
      <c r="J67" s="385"/>
      <c r="K67" s="385"/>
      <c r="L67" s="385"/>
      <c r="M67" s="385"/>
    </row>
    <row r="68" spans="1:13" ht="12.75">
      <c r="A68" s="383" t="s">
        <v>250</v>
      </c>
      <c r="B68" s="385"/>
      <c r="C68" s="385"/>
      <c r="D68" s="385"/>
      <c r="E68" s="385"/>
      <c r="F68" s="385"/>
      <c r="G68" s="385"/>
      <c r="H68" s="385"/>
      <c r="I68" s="385"/>
      <c r="J68" s="385"/>
      <c r="K68" s="385"/>
      <c r="L68" s="385"/>
      <c r="M68" s="385"/>
    </row>
    <row r="69" spans="1:13" ht="12.75">
      <c r="A69" s="81"/>
      <c r="B69" s="48"/>
      <c r="C69" s="48"/>
      <c r="D69" s="48"/>
      <c r="E69" s="48"/>
      <c r="F69" s="48"/>
      <c r="G69" s="48"/>
      <c r="H69" s="48"/>
      <c r="I69" s="48"/>
      <c r="J69" s="48"/>
      <c r="K69" s="48"/>
      <c r="L69" s="48"/>
      <c r="M69" s="48"/>
    </row>
    <row r="70" spans="1:13" ht="12.75">
      <c r="A70" s="81"/>
      <c r="B70" s="48"/>
      <c r="C70" s="48"/>
      <c r="D70" s="48"/>
      <c r="E70" s="48"/>
      <c r="F70" s="48"/>
      <c r="G70" s="48"/>
      <c r="H70" s="48"/>
      <c r="I70" s="48"/>
      <c r="J70" s="48"/>
      <c r="K70" s="48"/>
      <c r="L70" s="48"/>
      <c r="M70" s="48"/>
    </row>
    <row r="71" spans="1:13" ht="12.75">
      <c r="A71" s="81"/>
      <c r="B71" s="48"/>
      <c r="C71" s="48"/>
      <c r="D71" s="48"/>
      <c r="E71" s="48"/>
      <c r="F71" s="48"/>
      <c r="G71" s="48"/>
      <c r="H71" s="48"/>
      <c r="I71" s="48"/>
      <c r="J71" s="48"/>
      <c r="K71" s="48"/>
      <c r="L71" s="48"/>
      <c r="M71" s="48"/>
    </row>
    <row r="72" spans="1:13" ht="12.75">
      <c r="A72" s="81"/>
      <c r="B72" s="48"/>
      <c r="C72" s="48"/>
      <c r="D72" s="48"/>
      <c r="E72" s="48"/>
      <c r="F72" s="48"/>
      <c r="G72" s="48"/>
      <c r="H72" s="48"/>
      <c r="I72" s="48"/>
      <c r="J72" s="48"/>
      <c r="K72" s="48"/>
      <c r="L72" s="48"/>
      <c r="M72" s="48"/>
    </row>
    <row r="73" spans="1:13" ht="12.75">
      <c r="A73" s="81"/>
      <c r="B73" s="48"/>
      <c r="C73" s="48"/>
      <c r="D73" s="48"/>
      <c r="E73" s="48"/>
      <c r="F73" s="48"/>
      <c r="G73" s="48"/>
      <c r="H73" s="48"/>
      <c r="I73" s="48"/>
      <c r="J73" s="48"/>
      <c r="K73" s="48"/>
      <c r="L73" s="48"/>
      <c r="M73" s="48"/>
    </row>
    <row r="74" spans="1:13" ht="12.75">
      <c r="A74" s="81"/>
      <c r="B74" s="48"/>
      <c r="C74" s="48"/>
      <c r="D74" s="48"/>
      <c r="E74" s="48"/>
      <c r="F74" s="48"/>
      <c r="G74" s="48"/>
      <c r="H74" s="48"/>
      <c r="I74" s="48"/>
      <c r="J74" s="48"/>
      <c r="K74" s="48"/>
      <c r="L74" s="48"/>
      <c r="M74" s="48"/>
    </row>
    <row r="75" spans="1:13" ht="12.75">
      <c r="A75" s="81"/>
      <c r="B75" s="48"/>
      <c r="C75" s="48"/>
      <c r="D75" s="48"/>
      <c r="E75" s="48"/>
      <c r="F75" s="48"/>
      <c r="G75" s="48"/>
      <c r="H75" s="48"/>
      <c r="I75" s="48"/>
      <c r="J75" s="48"/>
      <c r="K75" s="48"/>
      <c r="L75" s="48"/>
      <c r="M75" s="48"/>
    </row>
    <row r="76" spans="1:13" ht="12.75">
      <c r="A76" s="81"/>
      <c r="B76" s="48"/>
      <c r="C76" s="48"/>
      <c r="D76" s="48"/>
      <c r="E76" s="48"/>
      <c r="F76" s="48"/>
      <c r="G76" s="48"/>
      <c r="H76" s="48"/>
      <c r="I76" s="48"/>
      <c r="J76" s="48"/>
      <c r="K76" s="48"/>
      <c r="L76" s="48"/>
      <c r="M76" s="48"/>
    </row>
    <row r="77" spans="1:13" ht="12.75">
      <c r="A77" s="81"/>
      <c r="B77" s="48"/>
      <c r="C77" s="48"/>
      <c r="D77" s="48"/>
      <c r="E77" s="48"/>
      <c r="F77" s="48"/>
      <c r="G77" s="48"/>
      <c r="H77" s="48"/>
      <c r="I77" s="48"/>
      <c r="J77" s="48"/>
      <c r="K77" s="48"/>
      <c r="L77" s="48"/>
      <c r="M77" s="48"/>
    </row>
    <row r="78" spans="1:13" ht="12.75">
      <c r="A78" s="81"/>
      <c r="B78" s="48"/>
      <c r="C78" s="48"/>
      <c r="D78" s="48"/>
      <c r="E78" s="48"/>
      <c r="F78" s="48"/>
      <c r="G78" s="48"/>
      <c r="H78" s="48"/>
      <c r="I78" s="48"/>
      <c r="J78" s="48"/>
      <c r="K78" s="48"/>
      <c r="L78" s="48"/>
      <c r="M78" s="48"/>
    </row>
    <row r="79" spans="1:13" ht="12.75">
      <c r="A79" s="81"/>
      <c r="B79" s="48"/>
      <c r="C79" s="48"/>
      <c r="D79" s="48"/>
      <c r="E79" s="48"/>
      <c r="F79" s="48"/>
      <c r="G79" s="48"/>
      <c r="H79" s="48"/>
      <c r="I79" s="48"/>
      <c r="J79" s="48"/>
      <c r="K79" s="48"/>
      <c r="L79" s="48"/>
      <c r="M79" s="48"/>
    </row>
    <row r="80" spans="1:13" ht="12.75">
      <c r="A80" s="81"/>
      <c r="B80" s="48"/>
      <c r="C80" s="48"/>
      <c r="D80" s="48"/>
      <c r="E80" s="48"/>
      <c r="F80" s="48"/>
      <c r="G80" s="48"/>
      <c r="H80" s="48"/>
      <c r="I80" s="48"/>
      <c r="J80" s="48"/>
      <c r="K80" s="48"/>
      <c r="L80" s="48"/>
      <c r="M80" s="48"/>
    </row>
    <row r="81" spans="1:13" ht="12.75">
      <c r="A81" s="81"/>
      <c r="B81" s="48"/>
      <c r="C81" s="48"/>
      <c r="D81" s="48"/>
      <c r="E81" s="48"/>
      <c r="F81" s="48"/>
      <c r="G81" s="48"/>
      <c r="H81" s="48"/>
      <c r="I81" s="48"/>
      <c r="J81" s="48"/>
      <c r="K81" s="48"/>
      <c r="L81" s="48"/>
      <c r="M81" s="48"/>
    </row>
    <row r="82" spans="1:13" ht="12.75">
      <c r="A82" s="81"/>
      <c r="B82" s="48"/>
      <c r="C82" s="48"/>
      <c r="D82" s="48"/>
      <c r="E82" s="48"/>
      <c r="F82" s="48"/>
      <c r="G82" s="48"/>
      <c r="H82" s="48"/>
      <c r="I82" s="48"/>
      <c r="J82" s="48"/>
      <c r="K82" s="48"/>
      <c r="L82" s="48"/>
      <c r="M82" s="48"/>
    </row>
    <row r="83" spans="1:13" ht="12.75">
      <c r="A83" s="81"/>
      <c r="B83" s="48"/>
      <c r="C83" s="48"/>
      <c r="D83" s="48"/>
      <c r="E83" s="48"/>
      <c r="F83" s="48"/>
      <c r="G83" s="48"/>
      <c r="H83" s="48"/>
      <c r="I83" s="48"/>
      <c r="J83" s="48"/>
      <c r="K83" s="48"/>
      <c r="L83" s="48"/>
      <c r="M83" s="48"/>
    </row>
    <row r="84" spans="1:13" ht="12.75">
      <c r="A84" s="81"/>
      <c r="B84" s="48"/>
      <c r="C84" s="48"/>
      <c r="D84" s="48"/>
      <c r="E84" s="48"/>
      <c r="F84" s="48"/>
      <c r="G84" s="48"/>
      <c r="H84" s="48"/>
      <c r="I84" s="48"/>
      <c r="J84" s="48"/>
      <c r="K84" s="48"/>
      <c r="L84" s="48"/>
      <c r="M84" s="48"/>
    </row>
    <row r="85" spans="1:13" ht="12.75">
      <c r="A85" s="81"/>
      <c r="B85" s="48"/>
      <c r="C85" s="48"/>
      <c r="D85" s="48"/>
      <c r="E85" s="48"/>
      <c r="F85" s="48"/>
      <c r="G85" s="48"/>
      <c r="H85" s="48"/>
      <c r="I85" s="48"/>
      <c r="J85" s="48"/>
      <c r="K85" s="48"/>
      <c r="L85" s="48"/>
      <c r="M85" s="48"/>
    </row>
    <row r="86" spans="1:13" ht="12.75">
      <c r="A86" s="81"/>
      <c r="B86" s="48"/>
      <c r="C86" s="48"/>
      <c r="D86" s="48"/>
      <c r="E86" s="48"/>
      <c r="F86" s="48"/>
      <c r="G86" s="48"/>
      <c r="H86" s="48"/>
      <c r="I86" s="48"/>
      <c r="J86" s="48"/>
      <c r="K86" s="48"/>
      <c r="L86" s="48"/>
      <c r="M86" s="48"/>
    </row>
    <row r="87" spans="1:13" ht="12.75">
      <c r="A87" s="81"/>
      <c r="B87" s="48"/>
      <c r="C87" s="48"/>
      <c r="D87" s="48"/>
      <c r="E87" s="48"/>
      <c r="F87" s="48"/>
      <c r="G87" s="48"/>
      <c r="H87" s="48"/>
      <c r="I87" s="48"/>
      <c r="J87" s="48"/>
      <c r="K87" s="48"/>
      <c r="L87" s="48"/>
      <c r="M87" s="48"/>
    </row>
    <row r="88" spans="1:13" ht="12.75">
      <c r="A88" s="81"/>
      <c r="B88" s="48"/>
      <c r="C88" s="48"/>
      <c r="D88" s="48"/>
      <c r="E88" s="48"/>
      <c r="F88" s="48"/>
      <c r="G88" s="48"/>
      <c r="H88" s="48"/>
      <c r="I88" s="48"/>
      <c r="J88" s="48"/>
      <c r="K88" s="48"/>
      <c r="L88" s="48"/>
      <c r="M88" s="48"/>
    </row>
    <row r="89" spans="1:13" ht="12.75">
      <c r="A89" s="81"/>
      <c r="B89" s="48"/>
      <c r="C89" s="48"/>
      <c r="D89" s="48"/>
      <c r="E89" s="48"/>
      <c r="F89" s="48"/>
      <c r="G89" s="48"/>
      <c r="H89" s="48"/>
      <c r="I89" s="48"/>
      <c r="J89" s="48"/>
      <c r="K89" s="48"/>
      <c r="L89" s="48"/>
      <c r="M89" s="48"/>
    </row>
    <row r="90" spans="1:13" ht="12.75">
      <c r="A90" s="81"/>
      <c r="B90" s="48"/>
      <c r="C90" s="48"/>
      <c r="D90" s="48"/>
      <c r="E90" s="48"/>
      <c r="F90" s="48"/>
      <c r="G90" s="48"/>
      <c r="H90" s="48"/>
      <c r="I90" s="48"/>
      <c r="J90" s="48"/>
      <c r="K90" s="48"/>
      <c r="L90" s="48"/>
      <c r="M90" s="48"/>
    </row>
    <row r="91" spans="1:13" ht="12.75">
      <c r="A91" s="81"/>
      <c r="B91" s="48"/>
      <c r="C91" s="48"/>
      <c r="D91" s="48"/>
      <c r="E91" s="48"/>
      <c r="F91" s="48"/>
      <c r="G91" s="48"/>
      <c r="H91" s="48"/>
      <c r="I91" s="48"/>
      <c r="J91" s="48"/>
      <c r="K91" s="48"/>
      <c r="L91" s="48"/>
      <c r="M91" s="48"/>
    </row>
    <row r="92" spans="1:13" ht="12.75">
      <c r="A92" s="81"/>
      <c r="B92" s="48"/>
      <c r="C92" s="48"/>
      <c r="D92" s="48"/>
      <c r="E92" s="48"/>
      <c r="F92" s="48"/>
      <c r="G92" s="48"/>
      <c r="H92" s="48"/>
      <c r="I92" s="48"/>
      <c r="J92" s="48"/>
      <c r="K92" s="48"/>
      <c r="L92" s="48"/>
      <c r="M92" s="48"/>
    </row>
    <row r="93" spans="1:13" ht="12.75">
      <c r="A93" s="81"/>
      <c r="B93" s="48"/>
      <c r="C93" s="48"/>
      <c r="D93" s="48"/>
      <c r="E93" s="48"/>
      <c r="F93" s="48"/>
      <c r="G93" s="48"/>
      <c r="H93" s="48"/>
      <c r="I93" s="48"/>
      <c r="J93" s="48"/>
      <c r="K93" s="48"/>
      <c r="L93" s="48"/>
      <c r="M93" s="48"/>
    </row>
    <row r="94" spans="1:13" ht="12.75">
      <c r="A94" s="81"/>
      <c r="B94" s="48"/>
      <c r="C94" s="48"/>
      <c r="D94" s="48"/>
      <c r="E94" s="48"/>
      <c r="F94" s="48"/>
      <c r="G94" s="48"/>
      <c r="H94" s="48"/>
      <c r="I94" s="48"/>
      <c r="J94" s="48"/>
      <c r="K94" s="48"/>
      <c r="L94" s="48"/>
      <c r="M94" s="48"/>
    </row>
    <row r="95" spans="1:13" ht="12.75">
      <c r="A95" s="81"/>
      <c r="B95" s="48"/>
      <c r="C95" s="48"/>
      <c r="D95" s="48"/>
      <c r="E95" s="48"/>
      <c r="F95" s="48"/>
      <c r="G95" s="48"/>
      <c r="H95" s="48"/>
      <c r="I95" s="48"/>
      <c r="J95" s="48"/>
      <c r="K95" s="48"/>
      <c r="L95" s="48"/>
      <c r="M95" s="48"/>
    </row>
    <row r="96" spans="1:13" ht="12.75">
      <c r="A96" s="81"/>
      <c r="B96" s="48"/>
      <c r="C96" s="48"/>
      <c r="D96" s="48"/>
      <c r="E96" s="48"/>
      <c r="F96" s="48"/>
      <c r="G96" s="48"/>
      <c r="H96" s="48"/>
      <c r="I96" s="48"/>
      <c r="J96" s="48"/>
      <c r="K96" s="48"/>
      <c r="L96" s="48"/>
      <c r="M96" s="48"/>
    </row>
    <row r="97" spans="1:13" ht="12.75">
      <c r="A97" s="81"/>
      <c r="B97" s="48"/>
      <c r="C97" s="48"/>
      <c r="D97" s="48"/>
      <c r="E97" s="48"/>
      <c r="F97" s="48"/>
      <c r="G97" s="48"/>
      <c r="H97" s="48"/>
      <c r="I97" s="48"/>
      <c r="J97" s="48"/>
      <c r="K97" s="48"/>
      <c r="L97" s="48"/>
      <c r="M97" s="48"/>
    </row>
    <row r="98" spans="1:13" ht="12.75">
      <c r="A98" s="81"/>
      <c r="B98" s="48"/>
      <c r="C98" s="48"/>
      <c r="D98" s="48"/>
      <c r="E98" s="48"/>
      <c r="F98" s="48"/>
      <c r="G98" s="48"/>
      <c r="H98" s="48"/>
      <c r="I98" s="48"/>
      <c r="J98" s="48"/>
      <c r="K98" s="48"/>
      <c r="L98" s="48"/>
      <c r="M98" s="48"/>
    </row>
    <row r="99" spans="1:13" ht="12.75">
      <c r="A99" s="81"/>
      <c r="B99" s="48"/>
      <c r="C99" s="48"/>
      <c r="D99" s="48"/>
      <c r="E99" s="48"/>
      <c r="F99" s="48"/>
      <c r="G99" s="48"/>
      <c r="H99" s="48"/>
      <c r="I99" s="48"/>
      <c r="J99" s="48"/>
      <c r="K99" s="48"/>
      <c r="L99" s="48"/>
      <c r="M99" s="48"/>
    </row>
    <row r="100" spans="1:13" ht="12.75">
      <c r="A100" s="81"/>
      <c r="B100" s="48"/>
      <c r="C100" s="48"/>
      <c r="D100" s="48"/>
      <c r="E100" s="48"/>
      <c r="F100" s="48"/>
      <c r="G100" s="48"/>
      <c r="H100" s="48"/>
      <c r="I100" s="48"/>
      <c r="J100" s="48"/>
      <c r="K100" s="48"/>
      <c r="L100" s="48"/>
      <c r="M100" s="48"/>
    </row>
    <row r="101" spans="1:13" ht="12.75">
      <c r="A101" s="81"/>
      <c r="B101" s="48"/>
      <c r="C101" s="48"/>
      <c r="D101" s="48"/>
      <c r="E101" s="48"/>
      <c r="F101" s="48"/>
      <c r="G101" s="48"/>
      <c r="H101" s="48"/>
      <c r="I101" s="48"/>
      <c r="J101" s="48"/>
      <c r="K101" s="48"/>
      <c r="L101" s="48"/>
      <c r="M101" s="48"/>
    </row>
    <row r="102" spans="1:13" ht="12.75">
      <c r="A102" s="81"/>
      <c r="B102" s="48"/>
      <c r="C102" s="48"/>
      <c r="D102" s="48"/>
      <c r="E102" s="48"/>
      <c r="F102" s="48"/>
      <c r="G102" s="48"/>
      <c r="H102" s="48"/>
      <c r="I102" s="48"/>
      <c r="J102" s="48"/>
      <c r="K102" s="48"/>
      <c r="L102" s="48"/>
      <c r="M102" s="48"/>
    </row>
    <row r="103" spans="1:13" ht="12.75">
      <c r="A103" s="81"/>
      <c r="B103" s="48"/>
      <c r="C103" s="48"/>
      <c r="D103" s="48"/>
      <c r="E103" s="48"/>
      <c r="F103" s="48"/>
      <c r="G103" s="48"/>
      <c r="H103" s="48"/>
      <c r="I103" s="48"/>
      <c r="J103" s="48"/>
      <c r="K103" s="48"/>
      <c r="L103" s="48"/>
      <c r="M103" s="48"/>
    </row>
    <row r="104" spans="1:13" ht="12.75">
      <c r="A104" s="81"/>
      <c r="B104" s="48"/>
      <c r="C104" s="48"/>
      <c r="D104" s="48"/>
      <c r="E104" s="48"/>
      <c r="F104" s="48"/>
      <c r="G104" s="48"/>
      <c r="H104" s="48"/>
      <c r="I104" s="48"/>
      <c r="J104" s="48"/>
      <c r="K104" s="48"/>
      <c r="L104" s="48"/>
      <c r="M104" s="48"/>
    </row>
    <row r="105" spans="1:13" ht="12.75">
      <c r="A105" s="81"/>
      <c r="B105" s="48"/>
      <c r="C105" s="48"/>
      <c r="D105" s="48"/>
      <c r="E105" s="48"/>
      <c r="F105" s="48"/>
      <c r="G105" s="48"/>
      <c r="H105" s="48"/>
      <c r="I105" s="48"/>
      <c r="J105" s="48"/>
      <c r="K105" s="48"/>
      <c r="L105" s="48"/>
      <c r="M105" s="48"/>
    </row>
    <row r="106" spans="1:13" ht="12.75">
      <c r="A106" s="81"/>
      <c r="B106" s="48"/>
      <c r="C106" s="48"/>
      <c r="D106" s="48"/>
      <c r="E106" s="48"/>
      <c r="F106" s="48"/>
      <c r="G106" s="48"/>
      <c r="H106" s="48"/>
      <c r="I106" s="48"/>
      <c r="J106" s="48"/>
      <c r="K106" s="48"/>
      <c r="L106" s="48"/>
      <c r="M106" s="48"/>
    </row>
    <row r="107" spans="1:13" ht="12.75">
      <c r="A107" s="81"/>
      <c r="B107" s="48"/>
      <c r="C107" s="48"/>
      <c r="D107" s="48"/>
      <c r="E107" s="48"/>
      <c r="F107" s="48"/>
      <c r="G107" s="48"/>
      <c r="H107" s="48"/>
      <c r="I107" s="48"/>
      <c r="J107" s="48"/>
      <c r="K107" s="48"/>
      <c r="L107" s="48"/>
      <c r="M107" s="48"/>
    </row>
    <row r="108" spans="1:13" ht="12.75">
      <c r="A108" s="81"/>
      <c r="B108" s="48"/>
      <c r="C108" s="48"/>
      <c r="D108" s="48"/>
      <c r="E108" s="48"/>
      <c r="F108" s="48"/>
      <c r="G108" s="48"/>
      <c r="H108" s="48"/>
      <c r="I108" s="48"/>
      <c r="J108" s="48"/>
      <c r="K108" s="48"/>
      <c r="L108" s="48"/>
      <c r="M108" s="48"/>
    </row>
    <row r="109" spans="1:13" ht="12.75">
      <c r="A109" s="81"/>
      <c r="B109" s="48"/>
      <c r="C109" s="48"/>
      <c r="D109" s="48"/>
      <c r="E109" s="48"/>
      <c r="F109" s="48"/>
      <c r="G109" s="48"/>
      <c r="H109" s="48"/>
      <c r="I109" s="48"/>
      <c r="J109" s="48"/>
      <c r="K109" s="48"/>
      <c r="L109" s="48"/>
      <c r="M109" s="48"/>
    </row>
    <row r="110" spans="1:13" ht="12.75">
      <c r="A110" s="81"/>
      <c r="B110" s="48"/>
      <c r="C110" s="48"/>
      <c r="D110" s="48"/>
      <c r="E110" s="48"/>
      <c r="F110" s="48"/>
      <c r="G110" s="48"/>
      <c r="H110" s="48"/>
      <c r="I110" s="48"/>
      <c r="J110" s="48"/>
      <c r="K110" s="48"/>
      <c r="L110" s="48"/>
      <c r="M110" s="48"/>
    </row>
    <row r="111" spans="1:13" ht="12.75">
      <c r="A111" s="81"/>
      <c r="B111" s="48"/>
      <c r="C111" s="48"/>
      <c r="D111" s="48"/>
      <c r="E111" s="48"/>
      <c r="F111" s="48"/>
      <c r="G111" s="48"/>
      <c r="H111" s="48"/>
      <c r="I111" s="48"/>
      <c r="J111" s="48"/>
      <c r="K111" s="48"/>
      <c r="L111" s="48"/>
      <c r="M111" s="48"/>
    </row>
    <row r="112" spans="1:13" ht="12.75">
      <c r="A112" s="81"/>
      <c r="B112" s="48"/>
      <c r="C112" s="48"/>
      <c r="D112" s="48"/>
      <c r="E112" s="48"/>
      <c r="F112" s="48"/>
      <c r="G112" s="48"/>
      <c r="H112" s="48"/>
      <c r="I112" s="48"/>
      <c r="J112" s="48"/>
      <c r="K112" s="48"/>
      <c r="L112" s="48"/>
      <c r="M112" s="48"/>
    </row>
    <row r="113" spans="1:13" ht="12.75">
      <c r="A113" s="81"/>
      <c r="B113" s="48"/>
      <c r="C113" s="48"/>
      <c r="D113" s="48"/>
      <c r="E113" s="48"/>
      <c r="F113" s="48"/>
      <c r="G113" s="48"/>
      <c r="H113" s="48"/>
      <c r="I113" s="48"/>
      <c r="J113" s="48"/>
      <c r="K113" s="48"/>
      <c r="L113" s="48"/>
      <c r="M113" s="48"/>
    </row>
    <row r="114" spans="1:13" ht="12.75">
      <c r="A114" s="81"/>
      <c r="B114" s="48"/>
      <c r="C114" s="48"/>
      <c r="D114" s="48"/>
      <c r="E114" s="48"/>
      <c r="F114" s="48"/>
      <c r="G114" s="48"/>
      <c r="H114" s="48"/>
      <c r="I114" s="48"/>
      <c r="J114" s="48"/>
      <c r="K114" s="48"/>
      <c r="L114" s="48"/>
      <c r="M114" s="48"/>
    </row>
    <row r="115" spans="1:13" ht="12.75">
      <c r="A115" s="81"/>
      <c r="B115" s="48"/>
      <c r="C115" s="48"/>
      <c r="D115" s="48"/>
      <c r="E115" s="48"/>
      <c r="F115" s="48"/>
      <c r="G115" s="48"/>
      <c r="H115" s="48"/>
      <c r="I115" s="48"/>
      <c r="J115" s="48"/>
      <c r="K115" s="48"/>
      <c r="L115" s="48"/>
      <c r="M115" s="48"/>
    </row>
    <row r="116" spans="1:13" ht="12.75">
      <c r="A116" s="81"/>
      <c r="B116" s="48"/>
      <c r="C116" s="48"/>
      <c r="D116" s="48"/>
      <c r="E116" s="48"/>
      <c r="F116" s="48"/>
      <c r="G116" s="48"/>
      <c r="H116" s="48"/>
      <c r="I116" s="48"/>
      <c r="J116" s="48"/>
      <c r="K116" s="48"/>
      <c r="L116" s="48"/>
      <c r="M116" s="48"/>
    </row>
    <row r="117" spans="1:13" ht="12.75">
      <c r="A117" s="81"/>
      <c r="B117" s="48"/>
      <c r="C117" s="48"/>
      <c r="D117" s="48"/>
      <c r="E117" s="48"/>
      <c r="F117" s="48"/>
      <c r="G117" s="48"/>
      <c r="H117" s="48"/>
      <c r="I117" s="48"/>
      <c r="J117" s="48"/>
      <c r="K117" s="48"/>
      <c r="L117" s="48"/>
      <c r="M117" s="48"/>
    </row>
    <row r="118" spans="1:13" ht="12.75">
      <c r="A118" s="81"/>
      <c r="B118" s="48"/>
      <c r="C118" s="48"/>
      <c r="D118" s="48"/>
      <c r="E118" s="48"/>
      <c r="F118" s="48"/>
      <c r="G118" s="48"/>
      <c r="H118" s="48"/>
      <c r="I118" s="48"/>
      <c r="J118" s="48"/>
      <c r="K118" s="48"/>
      <c r="L118" s="48"/>
      <c r="M118" s="48"/>
    </row>
    <row r="119" spans="1:13" ht="12.75">
      <c r="A119" s="81"/>
      <c r="B119" s="48"/>
      <c r="C119" s="48"/>
      <c r="D119" s="48"/>
      <c r="E119" s="48"/>
      <c r="F119" s="48"/>
      <c r="G119" s="48"/>
      <c r="H119" s="48"/>
      <c r="I119" s="48"/>
      <c r="J119" s="48"/>
      <c r="K119" s="48"/>
      <c r="L119" s="48"/>
      <c r="M119" s="48"/>
    </row>
    <row r="120" spans="1:13" ht="12.75">
      <c r="A120" s="81"/>
      <c r="B120" s="48"/>
      <c r="C120" s="48"/>
      <c r="D120" s="48"/>
      <c r="E120" s="48"/>
      <c r="F120" s="48"/>
      <c r="G120" s="48"/>
      <c r="H120" s="48"/>
      <c r="I120" s="48"/>
      <c r="J120" s="48"/>
      <c r="K120" s="48"/>
      <c r="L120" s="48"/>
      <c r="M120" s="48"/>
    </row>
    <row r="121" spans="1:13" ht="12.75">
      <c r="A121" s="81"/>
      <c r="B121" s="48"/>
      <c r="C121" s="48"/>
      <c r="D121" s="48"/>
      <c r="E121" s="48"/>
      <c r="F121" s="48"/>
      <c r="G121" s="48"/>
      <c r="H121" s="48"/>
      <c r="I121" s="48"/>
      <c r="J121" s="48"/>
      <c r="K121" s="48"/>
      <c r="L121" s="48"/>
      <c r="M121" s="48"/>
    </row>
    <row r="122" spans="1:13" ht="12.75">
      <c r="A122" s="81"/>
      <c r="B122" s="48"/>
      <c r="C122" s="48"/>
      <c r="D122" s="48"/>
      <c r="E122" s="48"/>
      <c r="F122" s="48"/>
      <c r="G122" s="48"/>
      <c r="H122" s="48"/>
      <c r="I122" s="48"/>
      <c r="J122" s="48"/>
      <c r="K122" s="48"/>
      <c r="L122" s="48"/>
      <c r="M122" s="48"/>
    </row>
    <row r="123" spans="1:13" ht="12.75">
      <c r="A123" s="81"/>
      <c r="B123" s="48"/>
      <c r="C123" s="48"/>
      <c r="D123" s="48"/>
      <c r="E123" s="48"/>
      <c r="F123" s="48"/>
      <c r="G123" s="48"/>
      <c r="H123" s="48"/>
      <c r="I123" s="48"/>
      <c r="J123" s="48"/>
      <c r="K123" s="48"/>
      <c r="L123" s="48"/>
      <c r="M123" s="48"/>
    </row>
    <row r="124" spans="1:13" ht="12.75">
      <c r="A124" s="81"/>
      <c r="B124" s="48"/>
      <c r="C124" s="48"/>
      <c r="D124" s="48"/>
      <c r="E124" s="48"/>
      <c r="F124" s="48"/>
      <c r="G124" s="48"/>
      <c r="H124" s="48"/>
      <c r="I124" s="48"/>
      <c r="J124" s="48"/>
      <c r="K124" s="48"/>
      <c r="L124" s="48"/>
      <c r="M124" s="48"/>
    </row>
    <row r="125" spans="1:13" ht="12.75">
      <c r="A125" s="81"/>
      <c r="B125" s="48"/>
      <c r="C125" s="48"/>
      <c r="D125" s="48"/>
      <c r="E125" s="48"/>
      <c r="F125" s="48"/>
      <c r="G125" s="48"/>
      <c r="H125" s="48"/>
      <c r="I125" s="48"/>
      <c r="J125" s="48"/>
      <c r="K125" s="48"/>
      <c r="L125" s="48"/>
      <c r="M125" s="48"/>
    </row>
    <row r="126" spans="1:13" ht="12.75">
      <c r="A126" s="81"/>
      <c r="B126" s="48"/>
      <c r="C126" s="48"/>
      <c r="D126" s="48"/>
      <c r="E126" s="48"/>
      <c r="F126" s="48"/>
      <c r="G126" s="48"/>
      <c r="H126" s="48"/>
      <c r="I126" s="48"/>
      <c r="J126" s="48"/>
      <c r="K126" s="48"/>
      <c r="L126" s="48"/>
      <c r="M126" s="48"/>
    </row>
    <row r="127" spans="1:13" ht="12.75">
      <c r="A127" s="81"/>
      <c r="B127" s="48"/>
      <c r="C127" s="48"/>
      <c r="D127" s="48"/>
      <c r="E127" s="48"/>
      <c r="F127" s="48"/>
      <c r="G127" s="48"/>
      <c r="H127" s="48"/>
      <c r="I127" s="48"/>
      <c r="J127" s="48"/>
      <c r="K127" s="48"/>
      <c r="L127" s="48"/>
      <c r="M127" s="48"/>
    </row>
    <row r="128" spans="1:13" ht="12.75">
      <c r="A128" s="81"/>
      <c r="B128" s="48"/>
      <c r="C128" s="48"/>
      <c r="D128" s="48"/>
      <c r="E128" s="48"/>
      <c r="F128" s="48"/>
      <c r="G128" s="48"/>
      <c r="H128" s="48"/>
      <c r="I128" s="48"/>
      <c r="J128" s="48"/>
      <c r="K128" s="48"/>
      <c r="L128" s="48"/>
      <c r="M128" s="48"/>
    </row>
    <row r="129" spans="1:13" ht="12.75">
      <c r="A129" s="81"/>
      <c r="B129" s="48"/>
      <c r="C129" s="48"/>
      <c r="D129" s="48"/>
      <c r="E129" s="48"/>
      <c r="F129" s="48"/>
      <c r="G129" s="48"/>
      <c r="H129" s="48"/>
      <c r="I129" s="48"/>
      <c r="J129" s="48"/>
      <c r="K129" s="48"/>
      <c r="L129" s="48"/>
      <c r="M129" s="48"/>
    </row>
    <row r="130" spans="1:13" ht="12.75">
      <c r="A130" s="81"/>
      <c r="B130" s="48"/>
      <c r="C130" s="48"/>
      <c r="D130" s="48"/>
      <c r="E130" s="48"/>
      <c r="F130" s="48"/>
      <c r="G130" s="48"/>
      <c r="H130" s="48"/>
      <c r="I130" s="48"/>
      <c r="J130" s="48"/>
      <c r="K130" s="48"/>
      <c r="L130" s="48"/>
      <c r="M130" s="48"/>
    </row>
    <row r="131" spans="1:13" ht="12.75">
      <c r="A131" s="81"/>
      <c r="B131" s="48"/>
      <c r="C131" s="48"/>
      <c r="D131" s="48"/>
      <c r="E131" s="48"/>
      <c r="F131" s="48"/>
      <c r="G131" s="48"/>
      <c r="H131" s="48"/>
      <c r="I131" s="48"/>
      <c r="J131" s="48"/>
      <c r="K131" s="48"/>
      <c r="L131" s="48"/>
      <c r="M131" s="48"/>
    </row>
    <row r="132" spans="1:13" ht="12.75">
      <c r="A132" s="81"/>
      <c r="B132" s="48"/>
      <c r="C132" s="48"/>
      <c r="D132" s="48"/>
      <c r="E132" s="48"/>
      <c r="F132" s="48"/>
      <c r="G132" s="48"/>
      <c r="H132" s="48"/>
      <c r="I132" s="48"/>
      <c r="J132" s="48"/>
      <c r="K132" s="48"/>
      <c r="L132" s="48"/>
      <c r="M132" s="48"/>
    </row>
    <row r="133" spans="1:13" ht="12.75">
      <c r="A133" s="81"/>
      <c r="B133" s="48"/>
      <c r="C133" s="48"/>
      <c r="D133" s="48"/>
      <c r="E133" s="48"/>
      <c r="F133" s="48"/>
      <c r="G133" s="48"/>
      <c r="H133" s="48"/>
      <c r="I133" s="48"/>
      <c r="J133" s="48"/>
      <c r="K133" s="48"/>
      <c r="L133" s="48"/>
      <c r="M133" s="48"/>
    </row>
    <row r="134" spans="1:13" ht="12.75">
      <c r="A134" s="81"/>
      <c r="B134" s="48"/>
      <c r="C134" s="48"/>
      <c r="D134" s="48"/>
      <c r="E134" s="48"/>
      <c r="F134" s="48"/>
      <c r="G134" s="48"/>
      <c r="H134" s="48"/>
      <c r="I134" s="48"/>
      <c r="J134" s="48"/>
      <c r="K134" s="48"/>
      <c r="L134" s="48"/>
      <c r="M134" s="48"/>
    </row>
    <row r="135" spans="1:13" ht="12.75">
      <c r="A135" s="81"/>
      <c r="B135" s="48"/>
      <c r="C135" s="48"/>
      <c r="D135" s="48"/>
      <c r="E135" s="48"/>
      <c r="F135" s="48"/>
      <c r="G135" s="48"/>
      <c r="H135" s="48"/>
      <c r="I135" s="48"/>
      <c r="J135" s="48"/>
      <c r="K135" s="48"/>
      <c r="L135" s="48"/>
      <c r="M135" s="48"/>
    </row>
    <row r="136" spans="1:13" ht="12.75">
      <c r="A136" s="81"/>
      <c r="B136" s="48"/>
      <c r="C136" s="48"/>
      <c r="D136" s="48"/>
      <c r="E136" s="48"/>
      <c r="F136" s="48"/>
      <c r="G136" s="48"/>
      <c r="H136" s="48"/>
      <c r="I136" s="48"/>
      <c r="J136" s="48"/>
      <c r="K136" s="48"/>
      <c r="L136" s="48"/>
      <c r="M136" s="48"/>
    </row>
    <row r="137" spans="1:13" ht="12.75">
      <c r="A137" s="81"/>
      <c r="B137" s="48"/>
      <c r="C137" s="48"/>
      <c r="D137" s="48"/>
      <c r="E137" s="48"/>
      <c r="F137" s="48"/>
      <c r="G137" s="48"/>
      <c r="H137" s="48"/>
      <c r="I137" s="48"/>
      <c r="J137" s="48"/>
      <c r="K137" s="48"/>
      <c r="L137" s="48"/>
      <c r="M137" s="48"/>
    </row>
    <row r="138" spans="1:13" ht="12.75">
      <c r="A138" s="81"/>
      <c r="B138" s="48"/>
      <c r="C138" s="48"/>
      <c r="D138" s="48"/>
      <c r="E138" s="48"/>
      <c r="F138" s="48"/>
      <c r="G138" s="48"/>
      <c r="H138" s="48"/>
      <c r="I138" s="48"/>
      <c r="J138" s="48"/>
      <c r="K138" s="48"/>
      <c r="L138" s="48"/>
      <c r="M138" s="48"/>
    </row>
    <row r="139" spans="1:13" ht="12.75">
      <c r="A139" s="81"/>
      <c r="B139" s="48"/>
      <c r="C139" s="48"/>
      <c r="D139" s="48"/>
      <c r="E139" s="48"/>
      <c r="F139" s="48"/>
      <c r="G139" s="48"/>
      <c r="H139" s="48"/>
      <c r="I139" s="48"/>
      <c r="J139" s="48"/>
      <c r="K139" s="48"/>
      <c r="L139" s="48"/>
      <c r="M139" s="48"/>
    </row>
    <row r="140" spans="1:13" ht="12.75">
      <c r="A140" s="81"/>
      <c r="B140" s="48"/>
      <c r="C140" s="48"/>
      <c r="D140" s="48"/>
      <c r="E140" s="48"/>
      <c r="F140" s="48"/>
      <c r="G140" s="48"/>
      <c r="H140" s="48"/>
      <c r="I140" s="48"/>
      <c r="J140" s="48"/>
      <c r="K140" s="48"/>
      <c r="L140" s="48"/>
      <c r="M140" s="48"/>
    </row>
    <row r="141" spans="1:13" ht="12.75">
      <c r="A141" s="81"/>
      <c r="B141" s="48"/>
      <c r="C141" s="48"/>
      <c r="D141" s="48"/>
      <c r="E141" s="48"/>
      <c r="F141" s="48"/>
      <c r="G141" s="48"/>
      <c r="H141" s="48"/>
      <c r="I141" s="48"/>
      <c r="J141" s="48"/>
      <c r="K141" s="48"/>
      <c r="L141" s="48"/>
      <c r="M141" s="48"/>
    </row>
    <row r="142" spans="1:13" ht="12.75">
      <c r="A142" s="81"/>
      <c r="B142" s="48"/>
      <c r="C142" s="48"/>
      <c r="D142" s="48"/>
      <c r="E142" s="48"/>
      <c r="F142" s="48"/>
      <c r="G142" s="48"/>
      <c r="H142" s="48"/>
      <c r="I142" s="48"/>
      <c r="J142" s="48"/>
      <c r="K142" s="48"/>
      <c r="L142" s="48"/>
      <c r="M142" s="48"/>
    </row>
    <row r="143" spans="1:13" ht="12.75">
      <c r="A143" s="81"/>
      <c r="B143" s="48"/>
      <c r="C143" s="48"/>
      <c r="D143" s="48"/>
      <c r="E143" s="48"/>
      <c r="F143" s="48"/>
      <c r="G143" s="48"/>
      <c r="H143" s="48"/>
      <c r="I143" s="48"/>
      <c r="J143" s="48"/>
      <c r="K143" s="48"/>
      <c r="L143" s="48"/>
      <c r="M143" s="48"/>
    </row>
    <row r="144" spans="1:13" ht="12.75">
      <c r="A144" s="81"/>
      <c r="B144" s="48"/>
      <c r="C144" s="48"/>
      <c r="D144" s="48"/>
      <c r="E144" s="48"/>
      <c r="F144" s="48"/>
      <c r="G144" s="48"/>
      <c r="H144" s="48"/>
      <c r="I144" s="48"/>
      <c r="J144" s="48"/>
      <c r="K144" s="48"/>
      <c r="L144" s="48"/>
      <c r="M144" s="48"/>
    </row>
    <row r="145" spans="1:13" ht="12.75">
      <c r="A145" s="81"/>
      <c r="B145" s="48"/>
      <c r="C145" s="48"/>
      <c r="D145" s="48"/>
      <c r="E145" s="48"/>
      <c r="F145" s="48"/>
      <c r="G145" s="48"/>
      <c r="H145" s="48"/>
      <c r="I145" s="48"/>
      <c r="J145" s="48"/>
      <c r="K145" s="48"/>
      <c r="L145" s="48"/>
      <c r="M145" s="48"/>
    </row>
    <row r="146" spans="1:13" ht="12.75">
      <c r="A146" s="81"/>
      <c r="B146" s="48"/>
      <c r="C146" s="48"/>
      <c r="D146" s="48"/>
      <c r="E146" s="48"/>
      <c r="F146" s="48"/>
      <c r="G146" s="48"/>
      <c r="H146" s="48"/>
      <c r="I146" s="48"/>
      <c r="J146" s="48"/>
      <c r="K146" s="48"/>
      <c r="L146" s="48"/>
      <c r="M146" s="48"/>
    </row>
    <row r="147" spans="1:13" ht="12.75">
      <c r="A147" s="81"/>
      <c r="B147" s="48"/>
      <c r="C147" s="48"/>
      <c r="D147" s="48"/>
      <c r="E147" s="48"/>
      <c r="F147" s="48"/>
      <c r="G147" s="48"/>
      <c r="H147" s="48"/>
      <c r="I147" s="48"/>
      <c r="J147" s="48"/>
      <c r="K147" s="48"/>
      <c r="L147" s="48"/>
      <c r="M147" s="48"/>
    </row>
    <row r="148" spans="1:13" ht="12.75">
      <c r="A148" s="81"/>
      <c r="B148" s="48"/>
      <c r="C148" s="48"/>
      <c r="D148" s="48"/>
      <c r="E148" s="48"/>
      <c r="F148" s="48"/>
      <c r="G148" s="48"/>
      <c r="H148" s="48"/>
      <c r="I148" s="48"/>
      <c r="J148" s="48"/>
      <c r="K148" s="48"/>
      <c r="L148" s="48"/>
      <c r="M148" s="48"/>
    </row>
    <row r="149" spans="1:13" ht="12.75">
      <c r="A149" s="81"/>
      <c r="B149" s="48"/>
      <c r="C149" s="48"/>
      <c r="D149" s="48"/>
      <c r="E149" s="48"/>
      <c r="F149" s="48"/>
      <c r="G149" s="48"/>
      <c r="H149" s="48"/>
      <c r="I149" s="48"/>
      <c r="J149" s="48"/>
      <c r="K149" s="48"/>
      <c r="L149" s="48"/>
      <c r="M149" s="48"/>
    </row>
    <row r="150" spans="1:13" ht="12.75">
      <c r="A150" s="81"/>
      <c r="B150" s="48"/>
      <c r="C150" s="48"/>
      <c r="D150" s="48"/>
      <c r="E150" s="48"/>
      <c r="F150" s="48"/>
      <c r="G150" s="48"/>
      <c r="H150" s="48"/>
      <c r="I150" s="48"/>
      <c r="J150" s="48"/>
      <c r="K150" s="48"/>
      <c r="L150" s="48"/>
      <c r="M150" s="48"/>
    </row>
    <row r="151" spans="1:13" ht="12.75">
      <c r="A151" s="81"/>
      <c r="B151" s="48"/>
      <c r="C151" s="48"/>
      <c r="D151" s="48"/>
      <c r="E151" s="48"/>
      <c r="F151" s="48"/>
      <c r="G151" s="48"/>
      <c r="H151" s="48"/>
      <c r="I151" s="48"/>
      <c r="J151" s="48"/>
      <c r="K151" s="48"/>
      <c r="L151" s="48"/>
      <c r="M151" s="48"/>
    </row>
    <row r="152" spans="1:13" ht="12.75">
      <c r="A152" s="81"/>
      <c r="B152" s="48"/>
      <c r="C152" s="48"/>
      <c r="D152" s="48"/>
      <c r="E152" s="48"/>
      <c r="F152" s="48"/>
      <c r="G152" s="48"/>
      <c r="H152" s="48"/>
      <c r="I152" s="48"/>
      <c r="J152" s="48"/>
      <c r="K152" s="48"/>
      <c r="L152" s="48"/>
      <c r="M152" s="48"/>
    </row>
    <row r="153" spans="1:13" ht="12.75">
      <c r="A153" s="81"/>
      <c r="B153" s="48"/>
      <c r="C153" s="48"/>
      <c r="D153" s="48"/>
      <c r="E153" s="48"/>
      <c r="F153" s="48"/>
      <c r="G153" s="48"/>
      <c r="H153" s="48"/>
      <c r="I153" s="48"/>
      <c r="J153" s="48"/>
      <c r="K153" s="48"/>
      <c r="L153" s="48"/>
      <c r="M153" s="48"/>
    </row>
    <row r="154" spans="1:13" ht="12.75">
      <c r="A154" s="81"/>
      <c r="B154" s="48"/>
      <c r="C154" s="48"/>
      <c r="D154" s="48"/>
      <c r="E154" s="48"/>
      <c r="F154" s="48"/>
      <c r="G154" s="48"/>
      <c r="H154" s="48"/>
      <c r="I154" s="48"/>
      <c r="J154" s="48"/>
      <c r="K154" s="48"/>
      <c r="L154" s="48"/>
      <c r="M154" s="48"/>
    </row>
    <row r="155" spans="1:13" ht="12.75">
      <c r="A155" s="81"/>
      <c r="B155" s="48"/>
      <c r="C155" s="48"/>
      <c r="D155" s="48"/>
      <c r="E155" s="48"/>
      <c r="F155" s="48"/>
      <c r="G155" s="48"/>
      <c r="H155" s="48"/>
      <c r="I155" s="48"/>
      <c r="J155" s="48"/>
      <c r="K155" s="48"/>
      <c r="L155" s="48"/>
      <c r="M155" s="48"/>
    </row>
    <row r="156" spans="1:13" ht="12.75">
      <c r="A156" s="81"/>
      <c r="B156" s="48"/>
      <c r="C156" s="48"/>
      <c r="D156" s="48"/>
      <c r="E156" s="48"/>
      <c r="F156" s="48"/>
      <c r="G156" s="48"/>
      <c r="H156" s="48"/>
      <c r="I156" s="48"/>
      <c r="J156" s="48"/>
      <c r="K156" s="48"/>
      <c r="L156" s="48"/>
      <c r="M156" s="48"/>
    </row>
    <row r="167" spans="14:21" ht="12.75">
      <c r="N167" s="2"/>
      <c r="O167" s="11"/>
      <c r="P167" s="2"/>
      <c r="Q167" s="11"/>
      <c r="R167" s="2"/>
      <c r="S167" s="11"/>
      <c r="T167" s="2"/>
      <c r="U167" s="11"/>
    </row>
    <row r="168" spans="14:21" ht="12.75">
      <c r="N168" s="2"/>
      <c r="O168" s="11"/>
      <c r="P168" s="2"/>
      <c r="Q168" s="11"/>
      <c r="R168" s="2"/>
      <c r="S168" s="11"/>
      <c r="T168" s="2"/>
      <c r="U168" s="11"/>
    </row>
    <row r="169" spans="14:21" ht="12.75">
      <c r="N169" s="2"/>
      <c r="O169" s="11"/>
      <c r="P169" s="2"/>
      <c r="Q169" s="11"/>
      <c r="R169" s="2"/>
      <c r="S169" s="11"/>
      <c r="T169" s="2"/>
      <c r="U169" s="11"/>
    </row>
    <row r="170" spans="14:21" ht="12.75">
      <c r="N170" s="2"/>
      <c r="O170" s="11"/>
      <c r="P170" s="2"/>
      <c r="Q170" s="11"/>
      <c r="R170" s="2"/>
      <c r="S170" s="11"/>
      <c r="T170" s="2"/>
      <c r="U170" s="11"/>
    </row>
    <row r="171" spans="14:21" ht="12.75">
      <c r="N171" s="2"/>
      <c r="O171" s="11"/>
      <c r="P171" s="2"/>
      <c r="Q171" s="11"/>
      <c r="R171" s="2"/>
      <c r="S171" s="11"/>
      <c r="T171" s="2"/>
      <c r="U171" s="11"/>
    </row>
    <row r="172" spans="14:21" ht="12.75">
      <c r="N172" s="2"/>
      <c r="O172" s="11"/>
      <c r="P172" s="2"/>
      <c r="Q172" s="11"/>
      <c r="R172" s="2"/>
      <c r="S172" s="11"/>
      <c r="T172" s="2"/>
      <c r="U172" s="11"/>
    </row>
    <row r="173" spans="14:21" ht="12.75">
      <c r="N173" s="2"/>
      <c r="O173" s="11"/>
      <c r="P173" s="2"/>
      <c r="Q173" s="11"/>
      <c r="R173" s="2"/>
      <c r="S173" s="11"/>
      <c r="T173" s="2"/>
      <c r="U173" s="11"/>
    </row>
    <row r="174" spans="14:21" ht="12.75">
      <c r="N174" s="2"/>
      <c r="O174" s="11"/>
      <c r="P174" s="2"/>
      <c r="Q174" s="11"/>
      <c r="R174" s="2"/>
      <c r="S174" s="11"/>
      <c r="T174" s="2"/>
      <c r="U174" s="11"/>
    </row>
    <row r="175" spans="14:21" ht="12.75">
      <c r="N175" s="2"/>
      <c r="O175" s="11"/>
      <c r="P175" s="2"/>
      <c r="Q175" s="11"/>
      <c r="R175" s="2"/>
      <c r="S175" s="11"/>
      <c r="T175" s="2"/>
      <c r="U175" s="11"/>
    </row>
    <row r="176" spans="14:21" ht="12.75">
      <c r="N176" s="2"/>
      <c r="O176" s="11"/>
      <c r="P176" s="2"/>
      <c r="Q176" s="11"/>
      <c r="R176" s="2"/>
      <c r="S176" s="11"/>
      <c r="T176" s="2"/>
      <c r="U176" s="11"/>
    </row>
    <row r="177" spans="14:21" ht="12.75">
      <c r="N177" s="2"/>
      <c r="O177" s="11"/>
      <c r="P177" s="2"/>
      <c r="Q177" s="11"/>
      <c r="R177" s="2"/>
      <c r="S177" s="11"/>
      <c r="T177" s="2"/>
      <c r="U177" s="11"/>
    </row>
    <row r="178" spans="14:21" ht="12.75">
      <c r="N178" s="2"/>
      <c r="O178" s="11"/>
      <c r="P178" s="2"/>
      <c r="Q178" s="11"/>
      <c r="R178" s="2"/>
      <c r="S178" s="11"/>
      <c r="T178" s="2"/>
      <c r="U178" s="11"/>
    </row>
    <row r="179" spans="14:21" ht="12.75">
      <c r="N179" s="2"/>
      <c r="O179" s="11"/>
      <c r="P179" s="2"/>
      <c r="Q179" s="11"/>
      <c r="R179" s="2"/>
      <c r="S179" s="11"/>
      <c r="T179" s="2"/>
      <c r="U179" s="11"/>
    </row>
    <row r="180" spans="14:21" ht="12.75">
      <c r="N180" s="2"/>
      <c r="O180" s="11"/>
      <c r="P180" s="2"/>
      <c r="Q180" s="11"/>
      <c r="R180" s="2"/>
      <c r="S180" s="11"/>
      <c r="T180" s="2"/>
      <c r="U180" s="11"/>
    </row>
    <row r="181" spans="14:21" ht="12.75">
      <c r="N181" s="2"/>
      <c r="O181" s="11"/>
      <c r="P181" s="2"/>
      <c r="Q181" s="11"/>
      <c r="R181" s="2"/>
      <c r="S181" s="11"/>
      <c r="T181" s="2"/>
      <c r="U181" s="11"/>
    </row>
    <row r="192" spans="14:55" ht="12.75">
      <c r="N192" s="2"/>
      <c r="O192" s="11"/>
      <c r="P192" s="2"/>
      <c r="Q192" s="11"/>
      <c r="R192" s="2"/>
      <c r="S192" s="11"/>
      <c r="T192" s="2"/>
      <c r="U192" s="11"/>
      <c r="V192" s="2"/>
      <c r="W192" s="11"/>
      <c r="X192" s="2"/>
      <c r="Y192" s="11"/>
      <c r="Z192" s="2"/>
      <c r="AA192" s="11"/>
      <c r="AB192" s="2"/>
      <c r="AC192" s="11"/>
      <c r="AD192" s="2"/>
      <c r="AE192" s="11"/>
      <c r="AF192" s="2"/>
      <c r="AG192" s="11"/>
      <c r="AH192" s="2"/>
      <c r="AI192" s="11"/>
      <c r="AJ192" s="2"/>
      <c r="AK192" s="11"/>
      <c r="AL192" s="2"/>
      <c r="AM192" s="11"/>
      <c r="AN192" s="2"/>
      <c r="AO192" s="11"/>
      <c r="AP192" s="2"/>
      <c r="AQ192" s="11"/>
      <c r="AR192" s="2"/>
      <c r="AS192" s="11"/>
      <c r="AT192" s="2"/>
      <c r="AU192" s="11"/>
      <c r="AV192" s="2"/>
      <c r="AW192" s="11"/>
      <c r="AX192" s="2"/>
      <c r="AY192" s="11"/>
      <c r="AZ192" s="2"/>
      <c r="BA192" s="11"/>
      <c r="BB192" s="2"/>
      <c r="BC192" s="11"/>
    </row>
    <row r="193" spans="14:55" ht="12.75">
      <c r="N193" s="2"/>
      <c r="O193" s="11"/>
      <c r="P193" s="2"/>
      <c r="Q193" s="11"/>
      <c r="R193" s="2"/>
      <c r="S193" s="11"/>
      <c r="T193" s="2"/>
      <c r="U193" s="11"/>
      <c r="V193" s="2"/>
      <c r="W193" s="11"/>
      <c r="X193" s="2"/>
      <c r="Y193" s="11"/>
      <c r="Z193" s="2"/>
      <c r="AA193" s="11"/>
      <c r="AB193" s="2"/>
      <c r="AC193" s="11"/>
      <c r="AD193" s="2"/>
      <c r="AE193" s="11"/>
      <c r="AF193" s="2"/>
      <c r="AG193" s="11"/>
      <c r="AH193" s="2"/>
      <c r="AI193" s="11"/>
      <c r="AJ193" s="2"/>
      <c r="AK193" s="11"/>
      <c r="AL193" s="2"/>
      <c r="AM193" s="11"/>
      <c r="AN193" s="2"/>
      <c r="AO193" s="11"/>
      <c r="AP193" s="2"/>
      <c r="AQ193" s="11"/>
      <c r="AR193" s="2"/>
      <c r="AS193" s="11"/>
      <c r="AT193" s="2"/>
      <c r="AU193" s="11"/>
      <c r="AV193" s="2"/>
      <c r="AW193" s="11"/>
      <c r="AX193" s="2"/>
      <c r="AY193" s="11"/>
      <c r="AZ193" s="2"/>
      <c r="BA193" s="11"/>
      <c r="BB193" s="2"/>
      <c r="BC193" s="11"/>
    </row>
    <row r="194" spans="14:55" ht="12.75">
      <c r="N194" s="2"/>
      <c r="O194" s="11"/>
      <c r="P194" s="2"/>
      <c r="Q194" s="11"/>
      <c r="R194" s="2"/>
      <c r="S194" s="11"/>
      <c r="T194" s="2"/>
      <c r="U194" s="11"/>
      <c r="V194" s="2"/>
      <c r="W194" s="11"/>
      <c r="X194" s="2"/>
      <c r="Y194" s="11"/>
      <c r="Z194" s="2"/>
      <c r="AA194" s="11"/>
      <c r="AB194" s="2"/>
      <c r="AC194" s="11"/>
      <c r="AD194" s="2"/>
      <c r="AE194" s="11"/>
      <c r="AF194" s="2"/>
      <c r="AG194" s="11"/>
      <c r="AH194" s="2"/>
      <c r="AI194" s="11"/>
      <c r="AJ194" s="2"/>
      <c r="AK194" s="11"/>
      <c r="AL194" s="2"/>
      <c r="AM194" s="11"/>
      <c r="AN194" s="2"/>
      <c r="AO194" s="11"/>
      <c r="AP194" s="2"/>
      <c r="AQ194" s="2"/>
      <c r="AR194" s="2"/>
      <c r="AS194" s="2"/>
      <c r="AT194" s="2"/>
      <c r="AU194" s="2"/>
      <c r="AV194" s="2"/>
      <c r="AW194" s="2"/>
      <c r="AX194" s="2"/>
      <c r="AY194" s="11"/>
      <c r="AZ194" s="2"/>
      <c r="BA194" s="11"/>
      <c r="BB194" s="2"/>
      <c r="BC194" s="11"/>
    </row>
    <row r="195" spans="14:55" ht="12.75">
      <c r="N195" s="2"/>
      <c r="O195" s="11"/>
      <c r="P195" s="2"/>
      <c r="Q195" s="11"/>
      <c r="R195" s="2"/>
      <c r="S195" s="11"/>
      <c r="T195" s="2"/>
      <c r="U195" s="11"/>
      <c r="V195" s="2"/>
      <c r="W195" s="11"/>
      <c r="X195" s="2"/>
      <c r="Y195" s="11"/>
      <c r="Z195" s="2"/>
      <c r="AA195" s="11"/>
      <c r="AB195" s="2"/>
      <c r="AC195" s="11"/>
      <c r="AD195" s="2"/>
      <c r="AE195" s="11"/>
      <c r="AF195" s="2"/>
      <c r="AG195" s="11"/>
      <c r="AH195" s="2"/>
      <c r="AI195" s="11"/>
      <c r="AJ195" s="2"/>
      <c r="AK195" s="11"/>
      <c r="AL195" s="2"/>
      <c r="AM195" s="11"/>
      <c r="AN195" s="2"/>
      <c r="AO195" s="11"/>
      <c r="AP195" s="2"/>
      <c r="AQ195" s="2"/>
      <c r="AR195" s="2"/>
      <c r="AS195" s="2"/>
      <c r="AT195" s="2"/>
      <c r="AU195" s="2"/>
      <c r="AV195" s="2"/>
      <c r="AW195" s="2"/>
      <c r="AX195" s="2"/>
      <c r="AY195" s="11"/>
      <c r="AZ195" s="2"/>
      <c r="BA195" s="11"/>
      <c r="BB195" s="2"/>
      <c r="BC195" s="11"/>
    </row>
    <row r="196" spans="14:55" ht="12.75">
      <c r="N196" s="2"/>
      <c r="O196" s="11"/>
      <c r="P196" s="2"/>
      <c r="Q196" s="11"/>
      <c r="R196" s="2"/>
      <c r="S196" s="11"/>
      <c r="T196" s="2"/>
      <c r="U196" s="11"/>
      <c r="V196" s="2"/>
      <c r="W196" s="11"/>
      <c r="X196" s="2"/>
      <c r="Y196" s="11"/>
      <c r="Z196" s="2"/>
      <c r="AA196" s="11"/>
      <c r="AB196" s="2"/>
      <c r="AC196" s="11"/>
      <c r="AD196" s="2"/>
      <c r="AE196" s="11"/>
      <c r="AF196" s="2"/>
      <c r="AG196" s="11"/>
      <c r="AH196" s="2"/>
      <c r="AI196" s="11"/>
      <c r="AJ196" s="2"/>
      <c r="AK196" s="11"/>
      <c r="AL196" s="2"/>
      <c r="AM196" s="11"/>
      <c r="AN196" s="2"/>
      <c r="AO196" s="11"/>
      <c r="AP196" s="2"/>
      <c r="AQ196" s="2"/>
      <c r="AR196" s="2"/>
      <c r="AS196" s="2"/>
      <c r="AT196" s="2"/>
      <c r="AU196" s="2"/>
      <c r="AV196" s="2"/>
      <c r="AW196" s="2"/>
      <c r="AX196" s="2"/>
      <c r="AY196" s="11"/>
      <c r="AZ196" s="2"/>
      <c r="BA196" s="11"/>
      <c r="BB196" s="2"/>
      <c r="BC196" s="11"/>
    </row>
    <row r="197" spans="14:55" ht="12.75">
      <c r="N197" s="2"/>
      <c r="O197" s="11"/>
      <c r="P197" s="11"/>
      <c r="Q197" s="11"/>
      <c r="R197" s="11"/>
      <c r="S197" s="11"/>
      <c r="T197" s="11"/>
      <c r="U197" s="11"/>
      <c r="V197" s="11"/>
      <c r="W197" s="11"/>
      <c r="X197" s="11"/>
      <c r="Y197" s="11"/>
      <c r="Z197" s="11"/>
      <c r="AA197" s="11"/>
      <c r="AB197" s="11"/>
      <c r="AC197" s="11"/>
      <c r="AD197" s="11"/>
      <c r="AE197" s="11"/>
      <c r="AF197" s="2"/>
      <c r="AG197" s="11"/>
      <c r="AH197" s="2"/>
      <c r="AI197" s="11"/>
      <c r="AJ197" s="2"/>
      <c r="AK197" s="11"/>
      <c r="AL197" s="2"/>
      <c r="AM197" s="11"/>
      <c r="AN197" s="2"/>
      <c r="AO197" s="11"/>
      <c r="AP197" s="2"/>
      <c r="AQ197" s="2"/>
      <c r="AR197" s="2"/>
      <c r="AS197" s="2"/>
      <c r="AT197" s="2"/>
      <c r="AU197" s="2"/>
      <c r="AV197" s="2"/>
      <c r="AW197" s="2"/>
      <c r="AX197" s="2"/>
      <c r="AY197" s="11"/>
      <c r="AZ197" s="2"/>
      <c r="BA197" s="11"/>
      <c r="BB197" s="2"/>
      <c r="BC197" s="11"/>
    </row>
    <row r="198" spans="14:55" ht="12.75">
      <c r="N198" s="2"/>
      <c r="O198" s="11"/>
      <c r="P198" s="11"/>
      <c r="Q198" s="11"/>
      <c r="R198" s="11"/>
      <c r="S198" s="11"/>
      <c r="T198" s="11"/>
      <c r="U198" s="11"/>
      <c r="V198" s="11"/>
      <c r="W198" s="11"/>
      <c r="X198" s="11"/>
      <c r="Y198" s="11"/>
      <c r="Z198" s="11"/>
      <c r="AA198" s="11"/>
      <c r="AB198" s="11"/>
      <c r="AC198" s="11"/>
      <c r="AD198" s="11"/>
      <c r="AE198" s="11"/>
      <c r="AF198" s="2"/>
      <c r="AG198" s="11"/>
      <c r="AH198" s="2"/>
      <c r="AI198" s="11"/>
      <c r="AJ198" s="2"/>
      <c r="AK198" s="11"/>
      <c r="AL198" s="2"/>
      <c r="AM198" s="11"/>
      <c r="AN198" s="2"/>
      <c r="AO198" s="11"/>
      <c r="AP198" s="2"/>
      <c r="AQ198" s="2"/>
      <c r="AR198" s="2"/>
      <c r="AS198" s="2"/>
      <c r="AT198" s="2"/>
      <c r="AU198" s="2"/>
      <c r="AV198" s="2"/>
      <c r="AW198" s="2"/>
      <c r="AX198" s="2"/>
      <c r="AY198" s="11"/>
      <c r="AZ198" s="2"/>
      <c r="BA198" s="11"/>
      <c r="BB198" s="2"/>
      <c r="BC198" s="11"/>
    </row>
    <row r="199" spans="14:55" ht="12.75">
      <c r="N199" s="2"/>
      <c r="O199" s="11"/>
      <c r="P199" s="11"/>
      <c r="Q199" s="11"/>
      <c r="R199" s="11"/>
      <c r="S199" s="11"/>
      <c r="T199" s="11"/>
      <c r="U199" s="11"/>
      <c r="V199" s="11"/>
      <c r="W199" s="11"/>
      <c r="X199" s="11"/>
      <c r="Y199" s="11"/>
      <c r="Z199" s="11"/>
      <c r="AA199" s="11"/>
      <c r="AB199" s="11"/>
      <c r="AC199" s="11"/>
      <c r="AD199" s="11"/>
      <c r="AE199" s="11"/>
      <c r="AF199" s="2"/>
      <c r="AG199" s="11"/>
      <c r="AH199" s="2"/>
      <c r="AI199" s="11"/>
      <c r="AJ199" s="2"/>
      <c r="AK199" s="11"/>
      <c r="AL199" s="2"/>
      <c r="AM199" s="11"/>
      <c r="AN199" s="2"/>
      <c r="AO199" s="11"/>
      <c r="AP199" s="2"/>
      <c r="AQ199" s="2"/>
      <c r="AR199" s="2"/>
      <c r="AS199" s="2"/>
      <c r="AT199" s="2"/>
      <c r="AU199" s="2"/>
      <c r="AV199" s="2"/>
      <c r="AW199" s="2"/>
      <c r="AX199" s="2"/>
      <c r="AY199" s="11"/>
      <c r="AZ199" s="2"/>
      <c r="BA199" s="11"/>
      <c r="BB199" s="2"/>
      <c r="BC199" s="11"/>
    </row>
    <row r="200" spans="14:55" ht="12.75">
      <c r="N200" s="2"/>
      <c r="O200" s="11"/>
      <c r="P200" s="11"/>
      <c r="Q200" s="11"/>
      <c r="R200" s="11"/>
      <c r="S200" s="11"/>
      <c r="T200" s="11"/>
      <c r="U200" s="11"/>
      <c r="V200" s="11"/>
      <c r="W200" s="11"/>
      <c r="X200" s="11"/>
      <c r="Y200" s="11"/>
      <c r="Z200" s="11"/>
      <c r="AA200" s="11"/>
      <c r="AB200" s="11"/>
      <c r="AC200" s="11"/>
      <c r="AD200" s="11"/>
      <c r="AE200" s="11"/>
      <c r="AF200" s="2"/>
      <c r="AG200" s="11"/>
      <c r="AH200" s="2"/>
      <c r="AI200" s="11"/>
      <c r="AJ200" s="2"/>
      <c r="AK200" s="11"/>
      <c r="AL200" s="2"/>
      <c r="AM200" s="11"/>
      <c r="AN200" s="2"/>
      <c r="AO200" s="11"/>
      <c r="AP200" s="2"/>
      <c r="AQ200" s="2"/>
      <c r="AR200" s="2"/>
      <c r="AS200" s="2"/>
      <c r="AT200" s="2"/>
      <c r="AU200" s="2"/>
      <c r="AV200" s="2"/>
      <c r="AW200" s="2"/>
      <c r="AX200" s="2"/>
      <c r="AY200" s="11"/>
      <c r="AZ200" s="2"/>
      <c r="BA200" s="11"/>
      <c r="BB200" s="2"/>
      <c r="BC200" s="11"/>
    </row>
    <row r="201" spans="14:55" ht="12.75">
      <c r="N201" s="2"/>
      <c r="O201" s="11"/>
      <c r="P201" s="11"/>
      <c r="Q201" s="11"/>
      <c r="R201" s="11"/>
      <c r="S201" s="11"/>
      <c r="T201" s="11"/>
      <c r="U201" s="11"/>
      <c r="V201" s="11"/>
      <c r="W201" s="11"/>
      <c r="X201" s="11"/>
      <c r="Y201" s="11"/>
      <c r="Z201" s="11"/>
      <c r="AA201" s="11"/>
      <c r="AB201" s="11"/>
      <c r="AC201" s="11"/>
      <c r="AD201" s="11"/>
      <c r="AE201" s="11"/>
      <c r="AF201" s="2"/>
      <c r="AG201" s="11"/>
      <c r="AH201" s="2"/>
      <c r="AI201" s="11"/>
      <c r="AJ201" s="2"/>
      <c r="AK201" s="11"/>
      <c r="AL201" s="2"/>
      <c r="AM201" s="11"/>
      <c r="AN201" s="2"/>
      <c r="AO201" s="11"/>
      <c r="AP201" s="2"/>
      <c r="AQ201" s="2"/>
      <c r="AR201" s="2"/>
      <c r="AS201" s="2"/>
      <c r="AT201" s="2"/>
      <c r="AU201" s="2"/>
      <c r="AV201" s="2"/>
      <c r="AW201" s="2"/>
      <c r="AX201" s="2"/>
      <c r="AY201" s="11"/>
      <c r="AZ201" s="2"/>
      <c r="BA201" s="11"/>
      <c r="BB201" s="2"/>
      <c r="BC201" s="11"/>
    </row>
    <row r="202" spans="14:55" ht="12.75">
      <c r="N202" s="2"/>
      <c r="O202" s="11"/>
      <c r="P202" s="11"/>
      <c r="Q202" s="11"/>
      <c r="R202" s="11"/>
      <c r="S202" s="11"/>
      <c r="T202" s="11"/>
      <c r="U202" s="11"/>
      <c r="V202" s="11"/>
      <c r="W202" s="11"/>
      <c r="X202" s="11"/>
      <c r="Y202" s="11"/>
      <c r="Z202" s="11"/>
      <c r="AA202" s="11"/>
      <c r="AB202" s="11"/>
      <c r="AC202" s="11"/>
      <c r="AD202" s="11"/>
      <c r="AE202" s="11"/>
      <c r="AF202" s="2"/>
      <c r="AG202" s="11"/>
      <c r="AH202" s="2"/>
      <c r="AI202" s="11"/>
      <c r="AJ202" s="2"/>
      <c r="AK202" s="11"/>
      <c r="AL202" s="2"/>
      <c r="AM202" s="11"/>
      <c r="AN202" s="2"/>
      <c r="AO202" s="11"/>
      <c r="AP202" s="2"/>
      <c r="AQ202" s="2"/>
      <c r="AR202" s="2"/>
      <c r="AS202" s="2"/>
      <c r="AT202" s="2"/>
      <c r="AU202" s="2"/>
      <c r="AV202" s="2"/>
      <c r="AW202" s="2"/>
      <c r="AX202" s="2"/>
      <c r="AY202" s="11"/>
      <c r="AZ202" s="2"/>
      <c r="BA202" s="11"/>
      <c r="BB202" s="2"/>
      <c r="BC202" s="11"/>
    </row>
    <row r="203" spans="14:55" ht="12.75">
      <c r="N203" s="2"/>
      <c r="O203" s="11"/>
      <c r="P203" s="11"/>
      <c r="Q203" s="11"/>
      <c r="R203" s="11"/>
      <c r="S203" s="11"/>
      <c r="T203" s="11"/>
      <c r="U203" s="11"/>
      <c r="V203" s="11"/>
      <c r="W203" s="11"/>
      <c r="X203" s="11"/>
      <c r="Y203" s="11"/>
      <c r="Z203" s="11"/>
      <c r="AA203" s="11"/>
      <c r="AB203" s="11"/>
      <c r="AC203" s="11"/>
      <c r="AD203" s="11"/>
      <c r="AE203" s="11"/>
      <c r="AF203" s="2"/>
      <c r="AG203" s="11"/>
      <c r="AH203" s="2"/>
      <c r="AI203" s="11"/>
      <c r="AJ203" s="2"/>
      <c r="AK203" s="11"/>
      <c r="AL203" s="2"/>
      <c r="AM203" s="11"/>
      <c r="AN203" s="2"/>
      <c r="AO203" s="11"/>
      <c r="AP203" s="2"/>
      <c r="AQ203" s="2"/>
      <c r="AR203" s="2"/>
      <c r="AS203" s="2"/>
      <c r="AT203" s="2"/>
      <c r="AU203" s="2"/>
      <c r="AV203" s="2"/>
      <c r="AW203" s="2"/>
      <c r="AX203" s="2"/>
      <c r="AY203" s="11"/>
      <c r="AZ203" s="2"/>
      <c r="BA203" s="11"/>
      <c r="BB203" s="2"/>
      <c r="BC203" s="11"/>
    </row>
    <row r="204" spans="14:55" ht="12.75">
      <c r="N204" s="2"/>
      <c r="O204" s="11"/>
      <c r="P204" s="11"/>
      <c r="Q204" s="11"/>
      <c r="R204" s="11"/>
      <c r="S204" s="11"/>
      <c r="T204" s="11"/>
      <c r="U204" s="11"/>
      <c r="V204" s="11"/>
      <c r="W204" s="11"/>
      <c r="X204" s="11"/>
      <c r="Y204" s="11"/>
      <c r="Z204" s="11"/>
      <c r="AA204" s="11"/>
      <c r="AB204" s="11"/>
      <c r="AC204" s="11"/>
      <c r="AD204" s="11"/>
      <c r="AE204" s="11"/>
      <c r="AF204" s="2"/>
      <c r="AG204" s="11"/>
      <c r="AH204" s="2"/>
      <c r="AI204" s="11"/>
      <c r="AJ204" s="2"/>
      <c r="AK204" s="11"/>
      <c r="AL204" s="2"/>
      <c r="AM204" s="11"/>
      <c r="AN204" s="2"/>
      <c r="AO204" s="11"/>
      <c r="AP204" s="2"/>
      <c r="AQ204" s="2"/>
      <c r="AR204" s="2"/>
      <c r="AS204" s="2"/>
      <c r="AT204" s="2"/>
      <c r="AU204" s="2"/>
      <c r="AV204" s="2"/>
      <c r="AW204" s="2"/>
      <c r="AX204" s="2"/>
      <c r="AY204" s="11"/>
      <c r="AZ204" s="2"/>
      <c r="BA204" s="11"/>
      <c r="BB204" s="2"/>
      <c r="BC204" s="11"/>
    </row>
    <row r="205" spans="14:55" ht="12.75">
      <c r="N205" s="2"/>
      <c r="O205" s="11"/>
      <c r="P205" s="11"/>
      <c r="Q205" s="11"/>
      <c r="R205" s="11"/>
      <c r="S205" s="11"/>
      <c r="T205" s="11"/>
      <c r="U205" s="11"/>
      <c r="V205" s="11"/>
      <c r="W205" s="11"/>
      <c r="X205" s="11"/>
      <c r="Y205" s="11"/>
      <c r="Z205" s="11"/>
      <c r="AA205" s="11"/>
      <c r="AB205" s="11"/>
      <c r="AC205" s="11"/>
      <c r="AD205" s="11"/>
      <c r="AE205" s="11"/>
      <c r="AF205" s="2"/>
      <c r="AG205" s="11"/>
      <c r="AH205" s="2"/>
      <c r="AI205" s="11"/>
      <c r="AJ205" s="2"/>
      <c r="AK205" s="11"/>
      <c r="AL205" s="2"/>
      <c r="AM205" s="11"/>
      <c r="AN205" s="2"/>
      <c r="AO205" s="11"/>
      <c r="AP205" s="2"/>
      <c r="AQ205" s="2"/>
      <c r="AR205" s="2"/>
      <c r="AS205" s="2"/>
      <c r="AT205" s="2"/>
      <c r="AU205" s="2"/>
      <c r="AV205" s="2"/>
      <c r="AW205" s="2"/>
      <c r="AX205" s="2"/>
      <c r="AY205" s="11"/>
      <c r="AZ205" s="2"/>
      <c r="BA205" s="11"/>
      <c r="BB205" s="2"/>
      <c r="BC205" s="11"/>
    </row>
    <row r="206" spans="14:55" ht="12.75">
      <c r="N206" s="2"/>
      <c r="O206" s="11"/>
      <c r="P206" s="11"/>
      <c r="Q206" s="11"/>
      <c r="R206" s="11"/>
      <c r="S206" s="11"/>
      <c r="T206" s="11"/>
      <c r="U206" s="11"/>
      <c r="V206" s="11"/>
      <c r="W206" s="11"/>
      <c r="X206" s="11"/>
      <c r="Y206" s="11"/>
      <c r="Z206" s="11"/>
      <c r="AA206" s="11"/>
      <c r="AB206" s="11"/>
      <c r="AC206" s="11"/>
      <c r="AD206" s="11"/>
      <c r="AE206" s="11"/>
      <c r="AF206" s="2"/>
      <c r="AG206" s="11"/>
      <c r="AH206" s="2"/>
      <c r="AI206" s="11"/>
      <c r="AJ206" s="2"/>
      <c r="AK206" s="11"/>
      <c r="AL206" s="2"/>
      <c r="AM206" s="11"/>
      <c r="AN206" s="2"/>
      <c r="AO206" s="11"/>
      <c r="AP206" s="2"/>
      <c r="AQ206" s="2"/>
      <c r="AR206" s="2"/>
      <c r="AS206" s="2"/>
      <c r="AT206" s="2"/>
      <c r="AU206" s="2"/>
      <c r="AV206" s="2"/>
      <c r="AW206" s="2"/>
      <c r="AX206" s="2"/>
      <c r="AY206" s="11"/>
      <c r="AZ206" s="2"/>
      <c r="BA206" s="11"/>
      <c r="BB206" s="2"/>
      <c r="BC206" s="11"/>
    </row>
    <row r="207" spans="15:49" ht="12.75">
      <c r="O207" s="11"/>
      <c r="P207" s="11"/>
      <c r="Q207" s="11"/>
      <c r="R207" s="11"/>
      <c r="S207" s="11"/>
      <c r="T207" s="11"/>
      <c r="U207" s="11"/>
      <c r="V207" s="11"/>
      <c r="W207" s="11"/>
      <c r="X207" s="11"/>
      <c r="Y207" s="11"/>
      <c r="Z207" s="11"/>
      <c r="AA207" s="11"/>
      <c r="AB207" s="11"/>
      <c r="AC207" s="11"/>
      <c r="AD207" s="11"/>
      <c r="AP207" s="2"/>
      <c r="AQ207" s="2"/>
      <c r="AR207" s="2"/>
      <c r="AS207" s="2"/>
      <c r="AT207" s="2"/>
      <c r="AU207" s="2"/>
      <c r="AV207" s="2"/>
      <c r="AW207" s="2"/>
    </row>
    <row r="208" spans="15:49" ht="12.75">
      <c r="O208" s="11"/>
      <c r="P208" s="11"/>
      <c r="Q208" s="11"/>
      <c r="R208" s="11"/>
      <c r="S208" s="11"/>
      <c r="T208" s="11"/>
      <c r="U208" s="11"/>
      <c r="V208" s="11"/>
      <c r="W208" s="11"/>
      <c r="X208" s="11"/>
      <c r="Y208" s="11"/>
      <c r="Z208" s="11"/>
      <c r="AA208" s="11"/>
      <c r="AB208" s="11"/>
      <c r="AC208" s="11"/>
      <c r="AD208" s="11"/>
      <c r="AP208" s="2"/>
      <c r="AQ208" s="2"/>
      <c r="AR208" s="2"/>
      <c r="AS208" s="2"/>
      <c r="AT208" s="2"/>
      <c r="AU208" s="2"/>
      <c r="AV208" s="2"/>
      <c r="AW208" s="2"/>
    </row>
    <row r="209" spans="15:49" ht="12.75">
      <c r="O209" s="11"/>
      <c r="P209" s="11"/>
      <c r="Q209" s="11"/>
      <c r="R209" s="11"/>
      <c r="S209" s="11"/>
      <c r="T209" s="11"/>
      <c r="U209" s="11"/>
      <c r="V209" s="11"/>
      <c r="W209" s="11"/>
      <c r="X209" s="11"/>
      <c r="Y209" s="11"/>
      <c r="Z209" s="11"/>
      <c r="AA209" s="11"/>
      <c r="AB209" s="11"/>
      <c r="AC209" s="11"/>
      <c r="AD209" s="11"/>
      <c r="AP209" s="2"/>
      <c r="AQ209" s="2"/>
      <c r="AR209" s="2"/>
      <c r="AS209" s="2"/>
      <c r="AT209" s="2"/>
      <c r="AU209" s="2"/>
      <c r="AV209" s="2"/>
      <c r="AW209" s="2"/>
    </row>
    <row r="210" spans="15:30" ht="12.75">
      <c r="O210" s="11"/>
      <c r="P210" s="11"/>
      <c r="Q210" s="11"/>
      <c r="R210" s="11"/>
      <c r="S210" s="11"/>
      <c r="T210" s="11"/>
      <c r="U210" s="11"/>
      <c r="V210" s="11"/>
      <c r="W210" s="11"/>
      <c r="X210" s="11"/>
      <c r="Y210" s="11"/>
      <c r="Z210" s="11"/>
      <c r="AA210" s="11"/>
      <c r="AB210" s="11"/>
      <c r="AC210" s="11"/>
      <c r="AD210" s="11"/>
    </row>
    <row r="211" spans="15:30" ht="12.75">
      <c r="O211" s="11"/>
      <c r="P211" s="11"/>
      <c r="Q211" s="11"/>
      <c r="R211" s="11"/>
      <c r="S211" s="11"/>
      <c r="T211" s="11"/>
      <c r="U211" s="11"/>
      <c r="V211" s="11"/>
      <c r="W211" s="11"/>
      <c r="X211" s="11"/>
      <c r="Y211" s="11"/>
      <c r="Z211" s="11"/>
      <c r="AA211" s="11"/>
      <c r="AB211" s="11"/>
      <c r="AC211" s="11"/>
      <c r="AD211" s="11"/>
    </row>
    <row r="212" spans="15:30" ht="12.75">
      <c r="O212" s="11"/>
      <c r="P212" s="11"/>
      <c r="Q212" s="11"/>
      <c r="R212" s="11"/>
      <c r="S212" s="11"/>
      <c r="T212" s="11"/>
      <c r="U212" s="11"/>
      <c r="V212" s="11"/>
      <c r="W212" s="11"/>
      <c r="X212" s="11"/>
      <c r="Y212" s="11"/>
      <c r="Z212" s="11"/>
      <c r="AA212" s="11"/>
      <c r="AB212" s="11"/>
      <c r="AC212" s="11"/>
      <c r="AD212" s="11"/>
    </row>
    <row r="213" spans="15:30" ht="12.75">
      <c r="O213" s="11"/>
      <c r="P213" s="11"/>
      <c r="Q213" s="11"/>
      <c r="R213" s="11"/>
      <c r="S213" s="11"/>
      <c r="T213" s="11"/>
      <c r="U213" s="11"/>
      <c r="V213" s="11"/>
      <c r="W213" s="11"/>
      <c r="X213" s="11"/>
      <c r="Y213" s="11"/>
      <c r="Z213" s="11"/>
      <c r="AA213" s="11"/>
      <c r="AB213" s="11"/>
      <c r="AC213" s="11"/>
      <c r="AD213" s="11"/>
    </row>
    <row r="214" spans="15:30" ht="12.75">
      <c r="O214" s="11"/>
      <c r="P214" s="11"/>
      <c r="Q214" s="11"/>
      <c r="R214" s="11"/>
      <c r="S214" s="11"/>
      <c r="T214" s="11"/>
      <c r="U214" s="11"/>
      <c r="V214" s="11"/>
      <c r="W214" s="11"/>
      <c r="X214" s="11"/>
      <c r="Y214" s="11"/>
      <c r="Z214" s="11"/>
      <c r="AA214" s="11"/>
      <c r="AB214" s="11"/>
      <c r="AC214" s="11"/>
      <c r="AD214" s="11"/>
    </row>
    <row r="215" spans="15:30" ht="12.75">
      <c r="O215" s="11"/>
      <c r="P215" s="11"/>
      <c r="Q215" s="11"/>
      <c r="R215" s="11"/>
      <c r="S215" s="11"/>
      <c r="T215" s="11"/>
      <c r="U215" s="11"/>
      <c r="V215" s="11"/>
      <c r="W215" s="11"/>
      <c r="X215" s="11"/>
      <c r="Y215" s="11"/>
      <c r="Z215" s="11"/>
      <c r="AA215" s="11"/>
      <c r="AB215" s="11"/>
      <c r="AC215" s="11"/>
      <c r="AD215" s="11"/>
    </row>
    <row r="216" spans="15:30" ht="12.75">
      <c r="O216" s="11"/>
      <c r="P216" s="11"/>
      <c r="Q216" s="11"/>
      <c r="R216" s="11"/>
      <c r="S216" s="11"/>
      <c r="T216" s="11"/>
      <c r="U216" s="11"/>
      <c r="V216" s="11"/>
      <c r="W216" s="11"/>
      <c r="X216" s="11"/>
      <c r="Y216" s="11"/>
      <c r="Z216" s="11"/>
      <c r="AA216" s="11"/>
      <c r="AB216" s="11"/>
      <c r="AC216" s="11"/>
      <c r="AD216" s="11"/>
    </row>
    <row r="217" spans="8:30" ht="12.75">
      <c r="H217" s="2"/>
      <c r="I217" s="2"/>
      <c r="J217" s="2"/>
      <c r="K217" s="2"/>
      <c r="L217" s="2"/>
      <c r="O217" s="11"/>
      <c r="P217" s="11"/>
      <c r="Q217" s="11"/>
      <c r="R217" s="11"/>
      <c r="S217" s="11"/>
      <c r="T217" s="11"/>
      <c r="U217" s="11"/>
      <c r="V217" s="11"/>
      <c r="W217" s="11"/>
      <c r="X217" s="11"/>
      <c r="Y217" s="11"/>
      <c r="Z217" s="11"/>
      <c r="AA217" s="11"/>
      <c r="AB217" s="11"/>
      <c r="AC217" s="11"/>
      <c r="AD217" s="11"/>
    </row>
    <row r="218" spans="15:30" ht="12.75">
      <c r="O218" s="11"/>
      <c r="P218" s="11"/>
      <c r="Q218" s="11"/>
      <c r="R218" s="11"/>
      <c r="S218" s="11"/>
      <c r="T218" s="11"/>
      <c r="U218" s="11"/>
      <c r="V218" s="11"/>
      <c r="W218" s="11"/>
      <c r="X218" s="11"/>
      <c r="Y218" s="11"/>
      <c r="Z218" s="11"/>
      <c r="AA218" s="11"/>
      <c r="AB218" s="11"/>
      <c r="AC218" s="11"/>
      <c r="AD218" s="11"/>
    </row>
    <row r="219" spans="15:30" ht="12.75">
      <c r="O219" s="11"/>
      <c r="P219" s="11"/>
      <c r="Q219" s="11"/>
      <c r="R219" s="11"/>
      <c r="S219" s="11"/>
      <c r="T219" s="11"/>
      <c r="U219" s="11"/>
      <c r="V219" s="11"/>
      <c r="W219" s="11"/>
      <c r="X219" s="11"/>
      <c r="Y219" s="11"/>
      <c r="Z219" s="11"/>
      <c r="AA219" s="11"/>
      <c r="AB219" s="11"/>
      <c r="AC219" s="11"/>
      <c r="AD219" s="11"/>
    </row>
    <row r="220" spans="15:30" ht="12.75">
      <c r="O220" s="11"/>
      <c r="P220" s="11"/>
      <c r="Q220" s="11"/>
      <c r="R220" s="11"/>
      <c r="S220" s="11"/>
      <c r="T220" s="11"/>
      <c r="U220" s="11"/>
      <c r="V220" s="11"/>
      <c r="W220" s="11"/>
      <c r="X220" s="11"/>
      <c r="Y220" s="11"/>
      <c r="Z220" s="11"/>
      <c r="AA220" s="11"/>
      <c r="AB220" s="11"/>
      <c r="AC220" s="11"/>
      <c r="AD220" s="11"/>
    </row>
    <row r="221" spans="15:30" ht="12.75">
      <c r="O221" s="11"/>
      <c r="P221" s="11"/>
      <c r="Q221" s="11"/>
      <c r="R221" s="11"/>
      <c r="S221" s="11"/>
      <c r="T221" s="11"/>
      <c r="U221" s="11"/>
      <c r="V221" s="11"/>
      <c r="W221" s="11"/>
      <c r="X221" s="11"/>
      <c r="Y221" s="11"/>
      <c r="Z221" s="11"/>
      <c r="AA221" s="11"/>
      <c r="AB221" s="11"/>
      <c r="AC221" s="11"/>
      <c r="AD221" s="11"/>
    </row>
    <row r="222" spans="15:30" ht="12.75">
      <c r="O222" s="11"/>
      <c r="P222" s="11"/>
      <c r="Q222" s="11"/>
      <c r="R222" s="11"/>
      <c r="S222" s="11"/>
      <c r="T222" s="11"/>
      <c r="U222" s="11"/>
      <c r="V222" s="11"/>
      <c r="W222" s="11"/>
      <c r="X222" s="11"/>
      <c r="Y222" s="11"/>
      <c r="Z222" s="11"/>
      <c r="AA222" s="11"/>
      <c r="AB222" s="11"/>
      <c r="AC222" s="11"/>
      <c r="AD222" s="11"/>
    </row>
    <row r="223" spans="15:30" ht="12.75">
      <c r="O223" s="11"/>
      <c r="P223" s="11"/>
      <c r="Q223" s="11"/>
      <c r="R223" s="11"/>
      <c r="S223" s="11"/>
      <c r="T223" s="11"/>
      <c r="U223" s="11"/>
      <c r="V223" s="11"/>
      <c r="W223" s="11"/>
      <c r="X223" s="11"/>
      <c r="Y223" s="11"/>
      <c r="Z223" s="11"/>
      <c r="AA223" s="11"/>
      <c r="AB223" s="11"/>
      <c r="AC223" s="11"/>
      <c r="AD223" s="11"/>
    </row>
    <row r="224" spans="15:30" ht="12.75">
      <c r="O224" s="11"/>
      <c r="P224" s="11"/>
      <c r="Q224" s="11"/>
      <c r="R224" s="11"/>
      <c r="S224" s="11"/>
      <c r="T224" s="11"/>
      <c r="U224" s="11"/>
      <c r="V224" s="11"/>
      <c r="W224" s="11"/>
      <c r="X224" s="11"/>
      <c r="Y224" s="11"/>
      <c r="Z224" s="11"/>
      <c r="AA224" s="11"/>
      <c r="AB224" s="11"/>
      <c r="AC224" s="11"/>
      <c r="AD224" s="11"/>
    </row>
    <row r="225" spans="15:30" ht="12.75">
      <c r="O225" s="11"/>
      <c r="P225" s="11"/>
      <c r="Q225" s="11"/>
      <c r="R225" s="11"/>
      <c r="S225" s="11"/>
      <c r="T225" s="11"/>
      <c r="U225" s="11"/>
      <c r="V225" s="11"/>
      <c r="W225" s="11"/>
      <c r="X225" s="11"/>
      <c r="Y225" s="11"/>
      <c r="Z225" s="11"/>
      <c r="AA225" s="11"/>
      <c r="AB225" s="11"/>
      <c r="AC225" s="11"/>
      <c r="AD225" s="11"/>
    </row>
    <row r="226" spans="15:30" ht="12.75">
      <c r="O226" s="11"/>
      <c r="P226" s="11"/>
      <c r="Q226" s="11"/>
      <c r="R226" s="11"/>
      <c r="S226" s="11"/>
      <c r="T226" s="11"/>
      <c r="U226" s="11"/>
      <c r="V226" s="11"/>
      <c r="W226" s="11"/>
      <c r="X226" s="11"/>
      <c r="Y226" s="11"/>
      <c r="Z226" s="11"/>
      <c r="AA226" s="11"/>
      <c r="AB226" s="11"/>
      <c r="AC226" s="11"/>
      <c r="AD226" s="11"/>
    </row>
    <row r="227" spans="15:30" ht="12.75">
      <c r="O227" s="11"/>
      <c r="P227" s="11"/>
      <c r="Q227" s="11"/>
      <c r="R227" s="11"/>
      <c r="S227" s="11"/>
      <c r="T227" s="11"/>
      <c r="U227" s="11"/>
      <c r="V227" s="11"/>
      <c r="W227" s="11"/>
      <c r="X227" s="11"/>
      <c r="Y227" s="11"/>
      <c r="Z227" s="11"/>
      <c r="AA227" s="11"/>
      <c r="AB227" s="11"/>
      <c r="AC227" s="11"/>
      <c r="AD227" s="11"/>
    </row>
    <row r="228" spans="15:30" ht="12.75">
      <c r="O228" s="11"/>
      <c r="P228" s="11"/>
      <c r="Q228" s="11"/>
      <c r="R228" s="11"/>
      <c r="S228" s="11"/>
      <c r="T228" s="11"/>
      <c r="U228" s="11"/>
      <c r="V228" s="11"/>
      <c r="W228" s="11"/>
      <c r="X228" s="11"/>
      <c r="Y228" s="11"/>
      <c r="Z228" s="11"/>
      <c r="AA228" s="11"/>
      <c r="AB228" s="11"/>
      <c r="AC228" s="11"/>
      <c r="AD228" s="11"/>
    </row>
    <row r="229" spans="15:30" ht="12.75">
      <c r="O229" s="11"/>
      <c r="P229" s="11"/>
      <c r="Q229" s="11"/>
      <c r="R229" s="11"/>
      <c r="S229" s="11"/>
      <c r="T229" s="11"/>
      <c r="U229" s="11"/>
      <c r="V229" s="11"/>
      <c r="W229" s="11"/>
      <c r="X229" s="11"/>
      <c r="Y229" s="11"/>
      <c r="Z229" s="11"/>
      <c r="AA229" s="11"/>
      <c r="AB229" s="11"/>
      <c r="AC229" s="11"/>
      <c r="AD229" s="11"/>
    </row>
    <row r="230" spans="15:30" ht="12.75">
      <c r="O230" s="11"/>
      <c r="P230" s="11"/>
      <c r="Q230" s="11"/>
      <c r="R230" s="11"/>
      <c r="S230" s="11"/>
      <c r="T230" s="11"/>
      <c r="U230" s="11"/>
      <c r="V230" s="11"/>
      <c r="W230" s="11"/>
      <c r="X230" s="11"/>
      <c r="Y230" s="11"/>
      <c r="Z230" s="11"/>
      <c r="AA230" s="11"/>
      <c r="AB230" s="11"/>
      <c r="AC230" s="11"/>
      <c r="AD230" s="11"/>
    </row>
  </sheetData>
  <sheetProtection/>
  <mergeCells count="49">
    <mergeCell ref="L2:M2"/>
    <mergeCell ref="H1:M1"/>
    <mergeCell ref="A7:F9"/>
    <mergeCell ref="A10:F12"/>
    <mergeCell ref="A1:F3"/>
    <mergeCell ref="H2:I2"/>
    <mergeCell ref="J2:K2"/>
    <mergeCell ref="A4:F6"/>
    <mergeCell ref="G1:G3"/>
    <mergeCell ref="A13:M13"/>
    <mergeCell ref="A14:M14"/>
    <mergeCell ref="A15:M15"/>
    <mergeCell ref="A16:M16"/>
    <mergeCell ref="A17:M17"/>
    <mergeCell ref="Q36:R36"/>
    <mergeCell ref="A27:F27"/>
    <mergeCell ref="H27:J27"/>
    <mergeCell ref="K27:K28"/>
    <mergeCell ref="L27:L28"/>
    <mergeCell ref="A30:F32"/>
    <mergeCell ref="H36:I36"/>
    <mergeCell ref="J36:L36"/>
    <mergeCell ref="A18:M18"/>
    <mergeCell ref="N36:P36"/>
    <mergeCell ref="N54:P54"/>
    <mergeCell ref="G54:G56"/>
    <mergeCell ref="H54:I54"/>
    <mergeCell ref="J54:L54"/>
    <mergeCell ref="A36:F38"/>
    <mergeCell ref="A19:M19"/>
    <mergeCell ref="A20:M20"/>
    <mergeCell ref="A22:M22"/>
    <mergeCell ref="A21:M21"/>
    <mergeCell ref="A66:M66"/>
    <mergeCell ref="A67:M67"/>
    <mergeCell ref="G36:G38"/>
    <mergeCell ref="A60:F62"/>
    <mergeCell ref="A63:F65"/>
    <mergeCell ref="A57:F59"/>
    <mergeCell ref="A68:M68"/>
    <mergeCell ref="A23:M23"/>
    <mergeCell ref="A48:M48"/>
    <mergeCell ref="A49:M49"/>
    <mergeCell ref="A50:M50"/>
    <mergeCell ref="G27:G29"/>
    <mergeCell ref="A45:F47"/>
    <mergeCell ref="A54:F56"/>
    <mergeCell ref="A39:F41"/>
    <mergeCell ref="A42:F44"/>
  </mergeCells>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R117"/>
  <sheetViews>
    <sheetView zoomScalePageLayoutView="0" workbookViewId="0" topLeftCell="A10">
      <selection activeCell="A1" sqref="A1:I4"/>
    </sheetView>
  </sheetViews>
  <sheetFormatPr defaultColWidth="9.140625" defaultRowHeight="12.75"/>
  <cols>
    <col min="6" max="6" width="18.28125" style="0" customWidth="1"/>
    <col min="7" max="7" width="12.7109375" style="0" customWidth="1"/>
    <col min="8" max="8" width="13.28125" style="0" customWidth="1"/>
    <col min="9" max="9" width="12.00390625" style="0" customWidth="1"/>
    <col min="13" max="13" width="12.8515625" style="0" customWidth="1"/>
    <col min="14" max="14" width="13.28125" style="0" customWidth="1"/>
    <col min="15" max="15" width="42.421875" style="0" customWidth="1"/>
  </cols>
  <sheetData>
    <row r="1" spans="1:9" ht="12.75">
      <c r="A1" s="214" t="s">
        <v>192</v>
      </c>
      <c r="B1" s="429"/>
      <c r="C1" s="429"/>
      <c r="D1" s="429"/>
      <c r="E1" s="429"/>
      <c r="F1" s="430"/>
      <c r="G1" s="340" t="s">
        <v>73</v>
      </c>
      <c r="H1" s="341"/>
      <c r="I1" s="342"/>
    </row>
    <row r="2" spans="1:9" ht="12.75">
      <c r="A2" s="217"/>
      <c r="B2" s="421"/>
      <c r="C2" s="421"/>
      <c r="D2" s="421"/>
      <c r="E2" s="421"/>
      <c r="F2" s="355"/>
      <c r="G2" s="248" t="s">
        <v>60</v>
      </c>
      <c r="H2" s="249"/>
      <c r="I2" s="251" t="s">
        <v>61</v>
      </c>
    </row>
    <row r="3" spans="1:9" ht="12.75">
      <c r="A3" s="422"/>
      <c r="B3" s="354"/>
      <c r="C3" s="354"/>
      <c r="D3" s="354"/>
      <c r="E3" s="354"/>
      <c r="F3" s="355"/>
      <c r="G3" s="426"/>
      <c r="H3" s="427"/>
      <c r="I3" s="428"/>
    </row>
    <row r="4" spans="1:18" ht="12.75">
      <c r="A4" s="423"/>
      <c r="B4" s="424"/>
      <c r="C4" s="421"/>
      <c r="D4" s="424"/>
      <c r="E4" s="424"/>
      <c r="F4" s="425"/>
      <c r="G4" s="233"/>
      <c r="H4" s="250"/>
      <c r="I4" s="252"/>
      <c r="Q4" s="2"/>
      <c r="R4" s="1"/>
    </row>
    <row r="5" spans="1:18" ht="12.75">
      <c r="A5" s="15"/>
      <c r="C5" s="38"/>
      <c r="F5" s="3" t="s">
        <v>58</v>
      </c>
      <c r="H5" s="2"/>
      <c r="I5" s="21">
        <v>8.99016668302767</v>
      </c>
      <c r="K5" s="2"/>
      <c r="L5" s="1"/>
      <c r="Q5" s="2"/>
      <c r="R5" s="1"/>
    </row>
    <row r="6" spans="1:18" ht="12.75">
      <c r="A6" s="15"/>
      <c r="C6" s="23"/>
      <c r="F6" s="3" t="s">
        <v>59</v>
      </c>
      <c r="H6" s="2"/>
      <c r="I6" s="12">
        <v>91.00983331697266</v>
      </c>
      <c r="K6" s="2"/>
      <c r="L6" s="1"/>
      <c r="Q6" s="2"/>
      <c r="R6" s="1"/>
    </row>
    <row r="7" spans="1:9" ht="12.75">
      <c r="A7" s="15" t="s">
        <v>52</v>
      </c>
      <c r="H7" s="2">
        <v>6950000</v>
      </c>
      <c r="I7" s="12">
        <v>100</v>
      </c>
    </row>
    <row r="8" spans="9:18" ht="12.75">
      <c r="I8" s="40"/>
      <c r="Q8" s="2"/>
      <c r="R8" s="1"/>
    </row>
    <row r="9" spans="1:18" ht="12.75">
      <c r="A9" s="214" t="s">
        <v>251</v>
      </c>
      <c r="B9" s="429"/>
      <c r="C9" s="429"/>
      <c r="D9" s="429"/>
      <c r="E9" s="429"/>
      <c r="F9" s="430"/>
      <c r="G9" s="340" t="s">
        <v>73</v>
      </c>
      <c r="H9" s="341"/>
      <c r="I9" s="342"/>
      <c r="Q9" s="2"/>
      <c r="R9" s="1"/>
    </row>
    <row r="10" spans="1:18" ht="12.75">
      <c r="A10" s="217"/>
      <c r="B10" s="421"/>
      <c r="C10" s="421"/>
      <c r="D10" s="421"/>
      <c r="E10" s="421"/>
      <c r="F10" s="355"/>
      <c r="G10" s="248" t="s">
        <v>60</v>
      </c>
      <c r="H10" s="249"/>
      <c r="I10" s="251" t="s">
        <v>61</v>
      </c>
      <c r="Q10" s="2"/>
      <c r="R10" s="1"/>
    </row>
    <row r="11" spans="1:18" ht="12.75">
      <c r="A11" s="422"/>
      <c r="B11" s="354"/>
      <c r="C11" s="354"/>
      <c r="D11" s="354"/>
      <c r="E11" s="354"/>
      <c r="F11" s="355"/>
      <c r="G11" s="426"/>
      <c r="H11" s="427"/>
      <c r="I11" s="428"/>
      <c r="Q11" s="2"/>
      <c r="R11" s="1"/>
    </row>
    <row r="12" spans="1:18" ht="12.75">
      <c r="A12" s="422"/>
      <c r="B12" s="421"/>
      <c r="C12" s="421"/>
      <c r="D12" s="421"/>
      <c r="E12" s="421"/>
      <c r="F12" s="355"/>
      <c r="G12" s="233"/>
      <c r="H12" s="250"/>
      <c r="I12" s="428"/>
      <c r="N12" s="23"/>
      <c r="O12" s="23"/>
      <c r="Q12" s="2"/>
      <c r="R12" s="1"/>
    </row>
    <row r="13" spans="1:18" ht="12.75">
      <c r="A13" s="198" t="s">
        <v>31</v>
      </c>
      <c r="B13" s="413"/>
      <c r="C13" s="413"/>
      <c r="D13" s="413"/>
      <c r="E13" s="413"/>
      <c r="F13" s="413"/>
      <c r="H13" s="2"/>
      <c r="I13" s="12">
        <v>23.174337365793384</v>
      </c>
      <c r="N13" s="23"/>
      <c r="O13" s="104"/>
      <c r="Q13" s="2"/>
      <c r="R13" s="1"/>
    </row>
    <row r="14" spans="1:18" ht="12.75">
      <c r="A14" s="198" t="s">
        <v>32</v>
      </c>
      <c r="B14" s="413" t="s">
        <v>32</v>
      </c>
      <c r="C14" s="413" t="s">
        <v>32</v>
      </c>
      <c r="D14" s="413" t="s">
        <v>32</v>
      </c>
      <c r="E14" s="413" t="s">
        <v>32</v>
      </c>
      <c r="F14" s="413" t="s">
        <v>32</v>
      </c>
      <c r="H14" s="2"/>
      <c r="I14" s="12">
        <v>14.472557785124303</v>
      </c>
      <c r="N14" s="23"/>
      <c r="O14" s="104"/>
      <c r="Q14" s="2"/>
      <c r="R14" s="1"/>
    </row>
    <row r="15" spans="1:18" ht="14.25" customHeight="1">
      <c r="A15" s="198" t="s">
        <v>33</v>
      </c>
      <c r="B15" s="413" t="s">
        <v>33</v>
      </c>
      <c r="C15" s="413" t="s">
        <v>33</v>
      </c>
      <c r="D15" s="413" t="s">
        <v>33</v>
      </c>
      <c r="E15" s="413" t="s">
        <v>33</v>
      </c>
      <c r="F15" s="413" t="s">
        <v>33</v>
      </c>
      <c r="H15" s="2"/>
      <c r="I15" s="12">
        <v>4.977819103102759</v>
      </c>
      <c r="N15" s="23"/>
      <c r="O15" s="104"/>
      <c r="Q15" s="2"/>
      <c r="R15" s="1"/>
    </row>
    <row r="16" spans="1:18" ht="12.75">
      <c r="A16" s="198" t="s">
        <v>34</v>
      </c>
      <c r="B16" s="413" t="s">
        <v>34</v>
      </c>
      <c r="C16" s="413" t="s">
        <v>34</v>
      </c>
      <c r="D16" s="413" t="s">
        <v>34</v>
      </c>
      <c r="E16" s="413" t="s">
        <v>34</v>
      </c>
      <c r="F16" s="413" t="s">
        <v>34</v>
      </c>
      <c r="H16" s="2"/>
      <c r="I16" s="12">
        <v>6.3079250835001</v>
      </c>
      <c r="N16" s="23"/>
      <c r="O16" s="104"/>
      <c r="Q16" s="2"/>
      <c r="R16" s="1"/>
    </row>
    <row r="17" spans="1:18" ht="12.75">
      <c r="A17" s="198" t="s">
        <v>35</v>
      </c>
      <c r="B17" s="413" t="s">
        <v>35</v>
      </c>
      <c r="C17" s="413" t="s">
        <v>35</v>
      </c>
      <c r="D17" s="413" t="s">
        <v>35</v>
      </c>
      <c r="E17" s="413" t="s">
        <v>35</v>
      </c>
      <c r="F17" s="413" t="s">
        <v>35</v>
      </c>
      <c r="H17" s="2"/>
      <c r="I17" s="12">
        <v>3.8544023561675433</v>
      </c>
      <c r="N17" s="23"/>
      <c r="O17" s="104"/>
      <c r="Q17" s="2"/>
      <c r="R17" s="1"/>
    </row>
    <row r="18" spans="1:18" ht="12.75">
      <c r="A18" s="198" t="s">
        <v>36</v>
      </c>
      <c r="B18" s="413" t="s">
        <v>36</v>
      </c>
      <c r="C18" s="413" t="s">
        <v>36</v>
      </c>
      <c r="D18" s="413" t="s">
        <v>36</v>
      </c>
      <c r="E18" s="413" t="s">
        <v>36</v>
      </c>
      <c r="F18" s="413" t="s">
        <v>36</v>
      </c>
      <c r="H18" s="2"/>
      <c r="I18" s="12">
        <v>14.291274506552726</v>
      </c>
      <c r="N18" s="23"/>
      <c r="O18" s="104"/>
      <c r="Q18" s="2"/>
      <c r="R18" s="1"/>
    </row>
    <row r="19" spans="1:18" ht="12.75">
      <c r="A19" s="198" t="s">
        <v>37</v>
      </c>
      <c r="B19" s="413" t="s">
        <v>37</v>
      </c>
      <c r="C19" s="413" t="s">
        <v>37</v>
      </c>
      <c r="D19" s="413" t="s">
        <v>37</v>
      </c>
      <c r="E19" s="413" t="s">
        <v>37</v>
      </c>
      <c r="F19" s="413" t="s">
        <v>37</v>
      </c>
      <c r="H19" s="2"/>
      <c r="I19" s="12">
        <v>14.532017249626216</v>
      </c>
      <c r="N19" s="23"/>
      <c r="O19" s="104"/>
      <c r="Q19" s="2"/>
      <c r="R19" s="1"/>
    </row>
    <row r="20" spans="1:18" ht="12.75">
      <c r="A20" s="198" t="s">
        <v>38</v>
      </c>
      <c r="B20" s="413" t="s">
        <v>38</v>
      </c>
      <c r="C20" s="413" t="s">
        <v>38</v>
      </c>
      <c r="D20" s="413" t="s">
        <v>38</v>
      </c>
      <c r="E20" s="413" t="s">
        <v>38</v>
      </c>
      <c r="F20" s="413" t="s">
        <v>38</v>
      </c>
      <c r="H20" s="2"/>
      <c r="I20" s="12">
        <v>18.389666550132972</v>
      </c>
      <c r="N20" s="23"/>
      <c r="O20" s="104"/>
      <c r="Q20" s="2"/>
      <c r="R20" s="1"/>
    </row>
    <row r="21" spans="1:18" ht="12.75">
      <c r="A21" s="202" t="s">
        <v>52</v>
      </c>
      <c r="B21" s="414"/>
      <c r="C21" s="414"/>
      <c r="D21" s="414"/>
      <c r="E21" s="414"/>
      <c r="F21" s="414"/>
      <c r="H21" s="2">
        <v>625000</v>
      </c>
      <c r="I21" s="12">
        <v>100</v>
      </c>
      <c r="N21" s="23"/>
      <c r="O21" s="23"/>
      <c r="Q21" s="2"/>
      <c r="R21" s="1"/>
    </row>
    <row r="22" spans="1:18" ht="27" customHeight="1">
      <c r="A22" s="338" t="s">
        <v>253</v>
      </c>
      <c r="B22" s="201"/>
      <c r="C22" s="201"/>
      <c r="D22" s="201"/>
      <c r="E22" s="201"/>
      <c r="F22" s="201"/>
      <c r="G22" s="201"/>
      <c r="H22" s="201"/>
      <c r="I22" s="339"/>
      <c r="Q22" s="2"/>
      <c r="R22" s="1"/>
    </row>
    <row r="23" spans="1:18" ht="12.75">
      <c r="A23" s="307" t="s">
        <v>254</v>
      </c>
      <c r="B23" s="336"/>
      <c r="C23" s="336"/>
      <c r="D23" s="336"/>
      <c r="E23" s="336"/>
      <c r="F23" s="336"/>
      <c r="G23" s="336"/>
      <c r="H23" s="336"/>
      <c r="I23" s="337"/>
      <c r="Q23" s="2"/>
      <c r="R23" s="1"/>
    </row>
    <row r="24" spans="1:18" ht="12.75">
      <c r="A24" s="307" t="s">
        <v>39</v>
      </c>
      <c r="B24" s="336"/>
      <c r="C24" s="336"/>
      <c r="D24" s="336"/>
      <c r="E24" s="336"/>
      <c r="F24" s="336"/>
      <c r="G24" s="336"/>
      <c r="H24" s="336"/>
      <c r="I24" s="337"/>
      <c r="Q24" s="2"/>
      <c r="R24" s="1"/>
    </row>
    <row r="25" spans="1:18" ht="12.75">
      <c r="A25" s="307" t="s">
        <v>40</v>
      </c>
      <c r="B25" s="336"/>
      <c r="C25" s="336"/>
      <c r="D25" s="336"/>
      <c r="E25" s="336"/>
      <c r="F25" s="336"/>
      <c r="G25" s="336"/>
      <c r="H25" s="336"/>
      <c r="I25" s="337"/>
      <c r="Q25" s="2"/>
      <c r="R25" s="1"/>
    </row>
    <row r="26" spans="1:18" ht="12.75">
      <c r="A26" s="303" t="s">
        <v>252</v>
      </c>
      <c r="B26" s="322"/>
      <c r="C26" s="322"/>
      <c r="D26" s="322"/>
      <c r="E26" s="322"/>
      <c r="F26" s="322"/>
      <c r="G26" s="322"/>
      <c r="H26" s="322"/>
      <c r="I26" s="323"/>
      <c r="Q26" s="2"/>
      <c r="R26" s="1"/>
    </row>
    <row r="27" spans="1:18" ht="12.75">
      <c r="A27" s="24"/>
      <c r="B27" s="23"/>
      <c r="C27" s="23"/>
      <c r="D27" s="23"/>
      <c r="E27" s="23"/>
      <c r="F27" s="23"/>
      <c r="G27" s="23"/>
      <c r="H27" s="23"/>
      <c r="I27" s="23"/>
      <c r="Q27" s="2"/>
      <c r="R27" s="1"/>
    </row>
    <row r="28" spans="1:18" ht="12.75">
      <c r="A28" s="24"/>
      <c r="B28" s="23"/>
      <c r="C28" s="23"/>
      <c r="D28" s="23"/>
      <c r="E28" s="23"/>
      <c r="F28" s="23"/>
      <c r="G28" s="23"/>
      <c r="H28" s="23"/>
      <c r="I28" s="23"/>
      <c r="Q28" s="2"/>
      <c r="R28" s="1"/>
    </row>
    <row r="29" spans="1:18" ht="31.5" customHeight="1">
      <c r="A29" s="217" t="s">
        <v>193</v>
      </c>
      <c r="B29" s="421"/>
      <c r="C29" s="421"/>
      <c r="D29" s="421"/>
      <c r="E29" s="421"/>
      <c r="F29" s="355"/>
      <c r="G29" s="419" t="s">
        <v>64</v>
      </c>
      <c r="H29" s="420"/>
      <c r="I29" s="416" t="s">
        <v>65</v>
      </c>
      <c r="J29" s="417"/>
      <c r="K29" s="418"/>
      <c r="L29" s="163" t="s">
        <v>52</v>
      </c>
      <c r="Q29" s="2"/>
      <c r="R29" s="1"/>
    </row>
    <row r="30" spans="1:18" ht="12.75">
      <c r="A30" s="422"/>
      <c r="B30" s="354"/>
      <c r="C30" s="354"/>
      <c r="D30" s="354"/>
      <c r="E30" s="354"/>
      <c r="F30" s="355"/>
      <c r="G30" s="165" t="s">
        <v>66</v>
      </c>
      <c r="H30" s="165" t="s">
        <v>67</v>
      </c>
      <c r="I30" s="165" t="s">
        <v>55</v>
      </c>
      <c r="J30" s="165" t="s">
        <v>56</v>
      </c>
      <c r="K30" s="165" t="s">
        <v>57</v>
      </c>
      <c r="L30" s="165"/>
      <c r="Q30" s="2"/>
      <c r="R30" s="1"/>
    </row>
    <row r="31" spans="1:18" ht="12.75">
      <c r="A31" s="423"/>
      <c r="B31" s="424"/>
      <c r="C31" s="424"/>
      <c r="D31" s="424"/>
      <c r="E31" s="424"/>
      <c r="F31" s="425"/>
      <c r="G31" s="166" t="s">
        <v>61</v>
      </c>
      <c r="H31" s="166" t="s">
        <v>61</v>
      </c>
      <c r="I31" s="166" t="s">
        <v>61</v>
      </c>
      <c r="J31" s="166" t="s">
        <v>61</v>
      </c>
      <c r="K31" s="166" t="s">
        <v>61</v>
      </c>
      <c r="L31" s="166" t="s">
        <v>61</v>
      </c>
      <c r="Q31" s="2"/>
      <c r="R31" s="1"/>
    </row>
    <row r="32" spans="1:18" ht="12.75">
      <c r="A32" s="15"/>
      <c r="C32" s="38"/>
      <c r="F32" s="3" t="s">
        <v>58</v>
      </c>
      <c r="G32" s="58">
        <v>8.004998865194011</v>
      </c>
      <c r="H32" s="1">
        <v>9.988870559794961</v>
      </c>
      <c r="I32" s="58">
        <v>5.138631737046879</v>
      </c>
      <c r="J32" s="1">
        <v>8.56558780631677</v>
      </c>
      <c r="K32" s="58">
        <v>12.067148781550458</v>
      </c>
      <c r="L32" s="21">
        <v>12.067148781550458</v>
      </c>
      <c r="Q32" s="2"/>
      <c r="R32" s="1"/>
    </row>
    <row r="33" spans="1:18" ht="12.75">
      <c r="A33" s="15"/>
      <c r="C33" s="23"/>
      <c r="F33" s="3" t="s">
        <v>59</v>
      </c>
      <c r="G33" s="59">
        <v>91.99500113480599</v>
      </c>
      <c r="H33" s="11">
        <v>90.01112944020504</v>
      </c>
      <c r="I33" s="59">
        <v>94.86136826295312</v>
      </c>
      <c r="J33" s="11">
        <v>91.43441219368323</v>
      </c>
      <c r="K33" s="59">
        <v>87.93285121844954</v>
      </c>
      <c r="L33" s="12">
        <v>91.00983331697266</v>
      </c>
      <c r="Q33" s="2"/>
      <c r="R33" s="1"/>
    </row>
    <row r="34" spans="1:18" ht="12.75">
      <c r="A34" s="18" t="s">
        <v>52</v>
      </c>
      <c r="B34" s="23"/>
      <c r="C34" s="23"/>
      <c r="D34" s="23"/>
      <c r="E34" s="23"/>
      <c r="F34" s="23"/>
      <c r="G34" s="59">
        <v>100</v>
      </c>
      <c r="H34" s="11">
        <v>100</v>
      </c>
      <c r="I34" s="59">
        <v>100</v>
      </c>
      <c r="J34" s="11">
        <v>100</v>
      </c>
      <c r="K34" s="59">
        <v>100</v>
      </c>
      <c r="L34" s="59">
        <v>100</v>
      </c>
      <c r="Q34" s="2"/>
      <c r="R34" s="1"/>
    </row>
    <row r="35" spans="12:18" ht="12.75">
      <c r="L35" s="19"/>
      <c r="Q35" s="2"/>
      <c r="R35" s="1"/>
    </row>
    <row r="36" spans="1:18" ht="12.75">
      <c r="A36" s="253" t="s">
        <v>251</v>
      </c>
      <c r="B36" s="324"/>
      <c r="C36" s="324"/>
      <c r="D36" s="324"/>
      <c r="E36" s="324"/>
      <c r="F36" s="325"/>
      <c r="G36" s="419" t="s">
        <v>64</v>
      </c>
      <c r="H36" s="420"/>
      <c r="I36" s="416" t="s">
        <v>65</v>
      </c>
      <c r="J36" s="417"/>
      <c r="K36" s="418"/>
      <c r="L36" s="167" t="s">
        <v>52</v>
      </c>
      <c r="Q36" s="2"/>
      <c r="R36" s="1"/>
    </row>
    <row r="37" spans="1:18" ht="12.75">
      <c r="A37" s="254"/>
      <c r="B37" s="415"/>
      <c r="C37" s="415"/>
      <c r="D37" s="415"/>
      <c r="E37" s="415"/>
      <c r="F37" s="328"/>
      <c r="G37" s="165" t="s">
        <v>66</v>
      </c>
      <c r="H37" s="165" t="s">
        <v>67</v>
      </c>
      <c r="I37" s="165" t="s">
        <v>55</v>
      </c>
      <c r="J37" s="165" t="s">
        <v>56</v>
      </c>
      <c r="K37" s="165" t="s">
        <v>57</v>
      </c>
      <c r="L37" s="168"/>
      <c r="Q37" s="2"/>
      <c r="R37" s="1"/>
    </row>
    <row r="38" spans="1:18" ht="12.75">
      <c r="A38" s="326"/>
      <c r="B38" s="327"/>
      <c r="C38" s="327"/>
      <c r="D38" s="327"/>
      <c r="E38" s="327"/>
      <c r="F38" s="328"/>
      <c r="G38" s="166" t="s">
        <v>61</v>
      </c>
      <c r="H38" s="166" t="s">
        <v>61</v>
      </c>
      <c r="I38" s="166" t="s">
        <v>61</v>
      </c>
      <c r="J38" s="166" t="s">
        <v>61</v>
      </c>
      <c r="K38" s="166" t="s">
        <v>61</v>
      </c>
      <c r="L38" s="169" t="s">
        <v>61</v>
      </c>
      <c r="Q38" s="2"/>
      <c r="R38" s="1"/>
    </row>
    <row r="39" spans="1:18" ht="12.75">
      <c r="A39" s="15" t="s">
        <v>31</v>
      </c>
      <c r="C39" s="17"/>
      <c r="G39" s="58">
        <v>25.147363325386618</v>
      </c>
      <c r="H39" s="1">
        <v>21.57013647524449</v>
      </c>
      <c r="I39" s="58">
        <v>43.859934822253535</v>
      </c>
      <c r="J39" s="1">
        <v>24.709618239328176</v>
      </c>
      <c r="K39" s="58">
        <v>15.927315256186716</v>
      </c>
      <c r="L39" s="12">
        <v>23.174337365793384</v>
      </c>
      <c r="Q39" s="2"/>
      <c r="R39" s="1"/>
    </row>
    <row r="40" spans="1:18" ht="12.75">
      <c r="A40" s="15" t="s">
        <v>32</v>
      </c>
      <c r="C40" s="15"/>
      <c r="G40" s="59">
        <v>16.88477816020877</v>
      </c>
      <c r="H40" s="1">
        <v>12.511262722028155</v>
      </c>
      <c r="I40" s="97">
        <v>9.279183998086722</v>
      </c>
      <c r="J40" s="1">
        <v>14.21040808793651</v>
      </c>
      <c r="K40" s="59">
        <v>16.139673142649162</v>
      </c>
      <c r="L40" s="12">
        <v>14.472557785124302</v>
      </c>
      <c r="Q40" s="2"/>
      <c r="R40" s="1"/>
    </row>
    <row r="41" spans="1:18" ht="12.75">
      <c r="A41" s="15" t="s">
        <v>33</v>
      </c>
      <c r="G41" s="59">
        <v>5.004746463113268</v>
      </c>
      <c r="H41" s="1">
        <v>4.955925374488109</v>
      </c>
      <c r="I41" s="97">
        <v>7.720824178647222</v>
      </c>
      <c r="J41" s="1">
        <v>4.952745409683466</v>
      </c>
      <c r="K41" s="59">
        <v>4.2993384785737145</v>
      </c>
      <c r="L41" s="12">
        <v>4.9778191031027585</v>
      </c>
      <c r="Q41" s="2"/>
      <c r="R41" s="1"/>
    </row>
    <row r="42" spans="1:18" ht="12.75">
      <c r="A42" s="15" t="s">
        <v>34</v>
      </c>
      <c r="G42" s="59">
        <v>8.031880445030097</v>
      </c>
      <c r="H42" s="1">
        <v>4.906235099247102</v>
      </c>
      <c r="I42" s="97">
        <v>3.982739551411299</v>
      </c>
      <c r="J42" s="1">
        <v>7.173454226170306</v>
      </c>
      <c r="K42" s="59">
        <v>5.8399584646582205</v>
      </c>
      <c r="L42" s="12">
        <v>6.3079250835000975</v>
      </c>
      <c r="Q42" s="2"/>
      <c r="R42" s="1"/>
    </row>
    <row r="43" spans="1:18" ht="12.75">
      <c r="A43" s="15" t="s">
        <v>35</v>
      </c>
      <c r="G43" s="59">
        <v>4.946918963581004</v>
      </c>
      <c r="H43" s="1">
        <v>2.966113935008867</v>
      </c>
      <c r="I43" s="97">
        <v>0.7400162742120232</v>
      </c>
      <c r="J43" s="96">
        <v>2.5352312829531667</v>
      </c>
      <c r="K43" s="59">
        <v>6.289749978513233</v>
      </c>
      <c r="L43" s="12">
        <v>3.854402356167541</v>
      </c>
      <c r="Q43" s="2"/>
      <c r="R43" s="1"/>
    </row>
    <row r="44" spans="1:18" ht="12.75">
      <c r="A44" s="15" t="s">
        <v>36</v>
      </c>
      <c r="G44" s="59">
        <v>5.129009147429507</v>
      </c>
      <c r="H44" s="1">
        <v>21.740803579946704</v>
      </c>
      <c r="I44" s="97">
        <v>6.7434764909751115</v>
      </c>
      <c r="J44" s="1">
        <v>20.342569062409023</v>
      </c>
      <c r="K44" s="59">
        <v>8.76709671475557</v>
      </c>
      <c r="L44" s="12">
        <v>14.291274506552718</v>
      </c>
      <c r="Q44" s="2"/>
      <c r="R44" s="1"/>
    </row>
    <row r="45" spans="1:18" ht="12.75">
      <c r="A45" s="15" t="s">
        <v>37</v>
      </c>
      <c r="G45" s="59">
        <v>12.908065679988582</v>
      </c>
      <c r="H45" s="1">
        <v>15.852397522148385</v>
      </c>
      <c r="I45" s="97">
        <v>7.117360851309897</v>
      </c>
      <c r="J45" s="1">
        <v>10.152842792646197</v>
      </c>
      <c r="K45" s="59">
        <v>21.86022823727771</v>
      </c>
      <c r="L45" s="12">
        <v>14.532017249626222</v>
      </c>
      <c r="Q45" s="2"/>
      <c r="R45" s="1"/>
    </row>
    <row r="46" spans="1:18" ht="12.75">
      <c r="A46" s="15" t="s">
        <v>38</v>
      </c>
      <c r="G46" s="59">
        <v>21.94723781526215</v>
      </c>
      <c r="H46" s="1">
        <v>15.497125291888192</v>
      </c>
      <c r="I46" s="59">
        <v>20.55646383310419</v>
      </c>
      <c r="J46" s="1">
        <v>15.92313089887317</v>
      </c>
      <c r="K46" s="59">
        <v>20.876639727385683</v>
      </c>
      <c r="L46" s="12">
        <v>18.389666550132976</v>
      </c>
      <c r="Q46" s="2"/>
      <c r="R46" s="1"/>
    </row>
    <row r="47" spans="1:18" ht="12.75">
      <c r="A47" s="37" t="s">
        <v>52</v>
      </c>
      <c r="B47" s="39"/>
      <c r="C47" s="39"/>
      <c r="D47" s="39"/>
      <c r="E47" s="39"/>
      <c r="F47" s="39"/>
      <c r="G47" s="60">
        <v>100</v>
      </c>
      <c r="H47" s="53">
        <v>100</v>
      </c>
      <c r="I47" s="60">
        <v>100</v>
      </c>
      <c r="J47" s="60">
        <v>100</v>
      </c>
      <c r="K47" s="60">
        <v>100</v>
      </c>
      <c r="L47" s="13">
        <v>100</v>
      </c>
      <c r="Q47" s="2"/>
      <c r="R47" s="1"/>
    </row>
    <row r="48" spans="1:18" ht="12.75">
      <c r="A48" s="18"/>
      <c r="B48" s="23"/>
      <c r="C48" s="23"/>
      <c r="D48" s="23"/>
      <c r="E48" s="23"/>
      <c r="F48" s="23"/>
      <c r="G48" s="11"/>
      <c r="H48" s="11"/>
      <c r="I48" s="11"/>
      <c r="J48" s="11"/>
      <c r="K48" s="11"/>
      <c r="L48" s="11"/>
      <c r="Q48" s="2"/>
      <c r="R48" s="1"/>
    </row>
    <row r="49" spans="1:18" ht="12.75">
      <c r="A49" s="24"/>
      <c r="B49" s="23"/>
      <c r="C49" s="23"/>
      <c r="D49" s="23"/>
      <c r="E49" s="23"/>
      <c r="F49" s="23"/>
      <c r="G49" s="23"/>
      <c r="H49" s="23"/>
      <c r="I49" s="23"/>
      <c r="Q49" s="2"/>
      <c r="R49" s="1"/>
    </row>
    <row r="50" spans="1:18" ht="12.75">
      <c r="A50" s="24"/>
      <c r="B50" s="23"/>
      <c r="C50" s="23"/>
      <c r="D50" s="23"/>
      <c r="E50" s="23"/>
      <c r="F50" s="23"/>
      <c r="G50" s="23"/>
      <c r="H50" s="23"/>
      <c r="I50" s="23"/>
      <c r="Q50" s="2"/>
      <c r="R50" s="1"/>
    </row>
    <row r="51" spans="1:18" ht="31.5" customHeight="1">
      <c r="A51" s="217" t="s">
        <v>193</v>
      </c>
      <c r="B51" s="421"/>
      <c r="C51" s="421"/>
      <c r="D51" s="421"/>
      <c r="E51" s="421"/>
      <c r="F51" s="355"/>
      <c r="G51" s="416" t="s">
        <v>191</v>
      </c>
      <c r="H51" s="417"/>
      <c r="I51" s="418"/>
      <c r="J51" s="416" t="s">
        <v>187</v>
      </c>
      <c r="K51" s="417"/>
      <c r="L51" s="418"/>
      <c r="M51" s="163" t="s">
        <v>52</v>
      </c>
      <c r="Q51" s="1"/>
      <c r="R51" s="1"/>
    </row>
    <row r="52" spans="1:18" ht="12.75">
      <c r="A52" s="422"/>
      <c r="B52" s="354"/>
      <c r="C52" s="354"/>
      <c r="D52" s="354"/>
      <c r="E52" s="354"/>
      <c r="F52" s="355"/>
      <c r="G52" s="164" t="s">
        <v>194</v>
      </c>
      <c r="H52" s="164" t="s">
        <v>195</v>
      </c>
      <c r="I52" s="164" t="s">
        <v>196</v>
      </c>
      <c r="J52" s="164" t="s">
        <v>188</v>
      </c>
      <c r="K52" s="164" t="s">
        <v>189</v>
      </c>
      <c r="L52" s="164" t="s">
        <v>190</v>
      </c>
      <c r="M52" s="165"/>
      <c r="Q52" s="1"/>
      <c r="R52" s="1"/>
    </row>
    <row r="53" spans="1:18" ht="12.75">
      <c r="A53" s="423"/>
      <c r="B53" s="424"/>
      <c r="C53" s="424"/>
      <c r="D53" s="424"/>
      <c r="E53" s="424"/>
      <c r="F53" s="425"/>
      <c r="G53" s="166" t="s">
        <v>61</v>
      </c>
      <c r="H53" s="166" t="s">
        <v>61</v>
      </c>
      <c r="I53" s="166" t="s">
        <v>61</v>
      </c>
      <c r="J53" s="166" t="s">
        <v>61</v>
      </c>
      <c r="K53" s="166" t="s">
        <v>61</v>
      </c>
      <c r="L53" s="166" t="s">
        <v>61</v>
      </c>
      <c r="M53" s="166" t="s">
        <v>61</v>
      </c>
      <c r="Q53" s="1"/>
      <c r="R53" s="1"/>
    </row>
    <row r="54" spans="1:18" ht="12.75">
      <c r="A54" s="15"/>
      <c r="C54" s="38"/>
      <c r="F54" s="3" t="s">
        <v>58</v>
      </c>
      <c r="G54" s="58">
        <v>20.12539181821667</v>
      </c>
      <c r="H54" s="1">
        <v>4.386359928213892</v>
      </c>
      <c r="I54" s="58">
        <v>16.330697547837616</v>
      </c>
      <c r="J54" s="1">
        <v>15.169436176184576</v>
      </c>
      <c r="K54" s="58">
        <v>7.0395309355199345</v>
      </c>
      <c r="L54" s="1">
        <v>5.083688973037312</v>
      </c>
      <c r="M54" s="58">
        <v>12.067148781550458</v>
      </c>
      <c r="Q54" s="1"/>
      <c r="R54" s="1"/>
    </row>
    <row r="55" spans="1:18" ht="12.75">
      <c r="A55" s="15"/>
      <c r="C55" s="23"/>
      <c r="F55" s="3" t="s">
        <v>59</v>
      </c>
      <c r="G55" s="59">
        <v>79.87460818178333</v>
      </c>
      <c r="H55" s="1">
        <v>95.61364007178611</v>
      </c>
      <c r="I55" s="59">
        <v>83.66930245216238</v>
      </c>
      <c r="J55" s="1">
        <v>84.83056382381542</v>
      </c>
      <c r="K55" s="59">
        <v>92.96046906448007</v>
      </c>
      <c r="L55" s="1">
        <v>94.91631102696269</v>
      </c>
      <c r="M55" s="59">
        <v>91.00983331697266</v>
      </c>
      <c r="Q55" s="1"/>
      <c r="R55" s="1"/>
    </row>
    <row r="56" spans="1:18" ht="12.75">
      <c r="A56" s="15" t="s">
        <v>52</v>
      </c>
      <c r="G56" s="59">
        <v>100</v>
      </c>
      <c r="H56" s="12">
        <v>100</v>
      </c>
      <c r="I56" s="59">
        <v>100</v>
      </c>
      <c r="J56" s="12">
        <v>100</v>
      </c>
      <c r="K56" s="59">
        <v>100</v>
      </c>
      <c r="L56" s="12">
        <v>100</v>
      </c>
      <c r="M56" s="59">
        <v>100</v>
      </c>
      <c r="Q56" s="1"/>
      <c r="R56" s="1"/>
    </row>
    <row r="57" spans="13:18" ht="12.75">
      <c r="M57" s="19"/>
      <c r="Q57" s="1"/>
      <c r="R57" s="1"/>
    </row>
    <row r="58" spans="1:18" ht="12.75">
      <c r="A58" s="253" t="s">
        <v>251</v>
      </c>
      <c r="B58" s="324"/>
      <c r="C58" s="324"/>
      <c r="D58" s="324"/>
      <c r="E58" s="324"/>
      <c r="F58" s="325"/>
      <c r="G58" s="416" t="s">
        <v>191</v>
      </c>
      <c r="H58" s="417"/>
      <c r="I58" s="418"/>
      <c r="J58" s="416" t="s">
        <v>187</v>
      </c>
      <c r="K58" s="417"/>
      <c r="L58" s="418"/>
      <c r="M58" s="163" t="s">
        <v>52</v>
      </c>
      <c r="Q58" s="1"/>
      <c r="R58" s="1"/>
    </row>
    <row r="59" spans="1:18" ht="12.75">
      <c r="A59" s="254"/>
      <c r="B59" s="415"/>
      <c r="C59" s="415"/>
      <c r="D59" s="415"/>
      <c r="E59" s="415"/>
      <c r="F59" s="328"/>
      <c r="G59" s="164" t="s">
        <v>194</v>
      </c>
      <c r="H59" s="164" t="s">
        <v>195</v>
      </c>
      <c r="I59" s="164" t="s">
        <v>196</v>
      </c>
      <c r="J59" s="164" t="s">
        <v>188</v>
      </c>
      <c r="K59" s="164" t="s">
        <v>189</v>
      </c>
      <c r="L59" s="164" t="s">
        <v>190</v>
      </c>
      <c r="M59" s="165"/>
      <c r="Q59" s="1"/>
      <c r="R59" s="1"/>
    </row>
    <row r="60" spans="1:18" ht="12.75">
      <c r="A60" s="326"/>
      <c r="B60" s="327"/>
      <c r="C60" s="327"/>
      <c r="D60" s="327"/>
      <c r="E60" s="327"/>
      <c r="F60" s="328"/>
      <c r="G60" s="166" t="s">
        <v>61</v>
      </c>
      <c r="H60" s="166" t="s">
        <v>61</v>
      </c>
      <c r="I60" s="166" t="s">
        <v>61</v>
      </c>
      <c r="J60" s="166" t="s">
        <v>61</v>
      </c>
      <c r="K60" s="166" t="s">
        <v>61</v>
      </c>
      <c r="L60" s="166" t="s">
        <v>61</v>
      </c>
      <c r="M60" s="166" t="s">
        <v>61</v>
      </c>
      <c r="Q60" s="1"/>
      <c r="R60" s="1"/>
    </row>
    <row r="61" spans="1:18" ht="12.75">
      <c r="A61" s="15" t="s">
        <v>31</v>
      </c>
      <c r="C61" s="17"/>
      <c r="G61" s="58">
        <v>26.52089719576657</v>
      </c>
      <c r="H61" s="1">
        <v>22.46993068166854</v>
      </c>
      <c r="I61" s="58">
        <v>22.991957252726174</v>
      </c>
      <c r="J61" s="1">
        <v>31.84486184790124</v>
      </c>
      <c r="K61" s="58">
        <v>16.75517380358652</v>
      </c>
      <c r="L61" s="98">
        <v>7.71252951468991</v>
      </c>
      <c r="M61" s="12">
        <v>23.174337365793384</v>
      </c>
      <c r="Q61" s="1"/>
      <c r="R61" s="1"/>
    </row>
    <row r="62" spans="1:18" ht="12.75">
      <c r="A62" s="15" t="s">
        <v>32</v>
      </c>
      <c r="C62" s="15"/>
      <c r="G62" s="59">
        <v>30.5285483059893</v>
      </c>
      <c r="H62" s="1">
        <v>13.234263518759082</v>
      </c>
      <c r="I62" s="59">
        <v>12.496690775653333</v>
      </c>
      <c r="J62" s="1">
        <v>12.02267664132928</v>
      </c>
      <c r="K62" s="59">
        <v>14.489010834642743</v>
      </c>
      <c r="L62" s="59">
        <v>21.907386542853267</v>
      </c>
      <c r="M62" s="12">
        <v>14.472557785124302</v>
      </c>
      <c r="Q62" s="2"/>
      <c r="R62" s="1"/>
    </row>
    <row r="63" spans="1:18" ht="12.75">
      <c r="A63" s="15" t="s">
        <v>33</v>
      </c>
      <c r="G63" s="97">
        <v>9.049296293900976</v>
      </c>
      <c r="H63" s="1">
        <v>6.7741993566242105</v>
      </c>
      <c r="I63" s="59">
        <v>3.391810215544999</v>
      </c>
      <c r="J63" s="1">
        <v>3.941324291131502</v>
      </c>
      <c r="K63" s="97">
        <v>4.848176560606057</v>
      </c>
      <c r="L63" s="97">
        <v>8.356378483397958</v>
      </c>
      <c r="M63" s="12">
        <v>4.9778191031027585</v>
      </c>
      <c r="Q63" s="2"/>
      <c r="R63" s="1"/>
    </row>
    <row r="64" spans="1:18" ht="12.75">
      <c r="A64" s="15" t="s">
        <v>34</v>
      </c>
      <c r="G64" s="97">
        <v>12.96788369783691</v>
      </c>
      <c r="H64" s="1">
        <v>8.204498287687857</v>
      </c>
      <c r="I64" s="59">
        <v>4.249231897304091</v>
      </c>
      <c r="J64" s="1">
        <v>4.463507576840677</v>
      </c>
      <c r="K64" s="59">
        <v>9.066649508651727</v>
      </c>
      <c r="L64" s="97">
        <v>7.220275250073034</v>
      </c>
      <c r="M64" s="12">
        <v>6.3079250835000975</v>
      </c>
      <c r="Q64" s="2"/>
      <c r="R64" s="1"/>
    </row>
    <row r="65" spans="1:18" ht="12.75">
      <c r="A65" s="15" t="s">
        <v>35</v>
      </c>
      <c r="G65" s="97">
        <v>0.22069022696436535</v>
      </c>
      <c r="H65" s="96">
        <v>2.5817575751836346</v>
      </c>
      <c r="I65" s="59">
        <v>5.099925021875928</v>
      </c>
      <c r="J65" s="1">
        <v>4.121333258425721</v>
      </c>
      <c r="K65" s="97">
        <v>4.627790461760915</v>
      </c>
      <c r="L65" s="97">
        <v>1.7219309699108831</v>
      </c>
      <c r="M65" s="12">
        <v>3.854402356167541</v>
      </c>
      <c r="Q65" s="2"/>
      <c r="R65" s="1"/>
    </row>
    <row r="66" spans="1:18" ht="12.75">
      <c r="A66" s="15" t="s">
        <v>36</v>
      </c>
      <c r="G66" s="97">
        <v>6.261329388077648</v>
      </c>
      <c r="H66" s="1">
        <v>23.302604746982027</v>
      </c>
      <c r="I66" s="59">
        <v>10.9650293255579</v>
      </c>
      <c r="J66" s="1">
        <v>9.290835936372355</v>
      </c>
      <c r="K66" s="59">
        <v>20.363795044337973</v>
      </c>
      <c r="L66" s="59">
        <v>19.16450977227765</v>
      </c>
      <c r="M66" s="12">
        <v>14.291274506552718</v>
      </c>
      <c r="Q66" s="2"/>
      <c r="R66" s="1"/>
    </row>
    <row r="67" spans="1:18" ht="12.75">
      <c r="A67" s="15" t="s">
        <v>37</v>
      </c>
      <c r="G67" s="97">
        <v>3.227087986342251</v>
      </c>
      <c r="H67" s="1">
        <v>8.005161607726576</v>
      </c>
      <c r="I67" s="59">
        <v>19.72696728421934</v>
      </c>
      <c r="J67" s="1">
        <v>13.937927568314864</v>
      </c>
      <c r="K67" s="59">
        <v>15.233722307171597</v>
      </c>
      <c r="L67" s="59">
        <v>15.14469642924611</v>
      </c>
      <c r="M67" s="12">
        <v>14.532017249626222</v>
      </c>
      <c r="Q67" s="2"/>
      <c r="R67" s="1"/>
    </row>
    <row r="68" spans="1:18" ht="12.75">
      <c r="A68" s="15" t="s">
        <v>38</v>
      </c>
      <c r="G68" s="97">
        <v>11.224266905121988</v>
      </c>
      <c r="H68" s="1">
        <v>15.427584225368085</v>
      </c>
      <c r="I68" s="59">
        <v>21.07838822711823</v>
      </c>
      <c r="J68" s="1">
        <v>20.377532879684363</v>
      </c>
      <c r="K68" s="59">
        <v>14.615681479242465</v>
      </c>
      <c r="L68" s="59">
        <v>18.772293037551187</v>
      </c>
      <c r="M68" s="12">
        <v>18.389666550132976</v>
      </c>
      <c r="Q68" s="2"/>
      <c r="R68" s="1"/>
    </row>
    <row r="69" spans="1:18" ht="12.75">
      <c r="A69" s="37" t="s">
        <v>52</v>
      </c>
      <c r="B69" s="39"/>
      <c r="C69" s="39"/>
      <c r="D69" s="39"/>
      <c r="E69" s="39"/>
      <c r="F69" s="39"/>
      <c r="G69" s="60">
        <v>100</v>
      </c>
      <c r="H69" s="53">
        <v>100</v>
      </c>
      <c r="I69" s="60">
        <v>100</v>
      </c>
      <c r="J69" s="53">
        <v>100</v>
      </c>
      <c r="K69" s="60">
        <v>100</v>
      </c>
      <c r="L69" s="60">
        <v>100</v>
      </c>
      <c r="M69" s="13">
        <v>100</v>
      </c>
      <c r="Q69" s="2"/>
      <c r="R69" s="1"/>
    </row>
    <row r="70" spans="1:18" ht="12.75">
      <c r="A70" s="24"/>
      <c r="B70" s="23"/>
      <c r="C70" s="23"/>
      <c r="D70" s="23"/>
      <c r="E70" s="23"/>
      <c r="F70" s="23"/>
      <c r="G70" s="23"/>
      <c r="H70" s="23"/>
      <c r="I70" s="23"/>
      <c r="Q70" s="2"/>
      <c r="R70" s="1"/>
    </row>
    <row r="76" s="2" customFormat="1" ht="12.75"/>
    <row r="77" s="2" customFormat="1" ht="12.75"/>
    <row r="78" s="2" customFormat="1" ht="12.75"/>
    <row r="79" s="2" customFormat="1" ht="12.75"/>
    <row r="80" s="2" customFormat="1" ht="12.75"/>
    <row r="81" s="2" customFormat="1" ht="12.75"/>
    <row r="82" s="2" customFormat="1" ht="12.75"/>
    <row r="83" s="2" customFormat="1" ht="12.75"/>
    <row r="84" s="2" customFormat="1" ht="12.75"/>
    <row r="85" s="2" customFormat="1" ht="12.75"/>
    <row r="93" spans="3:16" ht="12.75">
      <c r="C93" s="25"/>
      <c r="D93" s="11"/>
      <c r="E93" s="25"/>
      <c r="F93" s="11"/>
      <c r="G93" s="25"/>
      <c r="H93" s="11"/>
      <c r="I93" s="25"/>
      <c r="J93" s="11"/>
      <c r="K93" s="25"/>
      <c r="L93" s="11"/>
      <c r="M93" s="25"/>
      <c r="N93" s="11"/>
      <c r="O93" s="25"/>
      <c r="P93" s="11"/>
    </row>
    <row r="94" spans="3:16" ht="12.75">
      <c r="C94" s="25"/>
      <c r="D94" s="11"/>
      <c r="E94" s="25"/>
      <c r="F94" s="11"/>
      <c r="G94" s="25"/>
      <c r="H94" s="11"/>
      <c r="I94" s="25"/>
      <c r="J94" s="11"/>
      <c r="K94" s="25"/>
      <c r="L94" s="11"/>
      <c r="M94" s="25"/>
      <c r="N94" s="11"/>
      <c r="O94" s="25"/>
      <c r="P94" s="11"/>
    </row>
    <row r="95" spans="3:16" ht="12.75">
      <c r="C95" s="25"/>
      <c r="D95" s="11"/>
      <c r="E95" s="25"/>
      <c r="F95" s="11"/>
      <c r="G95" s="25"/>
      <c r="H95" s="11"/>
      <c r="I95" s="25"/>
      <c r="J95" s="11"/>
      <c r="K95" s="25"/>
      <c r="L95" s="11"/>
      <c r="M95" s="25"/>
      <c r="N95" s="11"/>
      <c r="O95" s="25"/>
      <c r="P95" s="11"/>
    </row>
    <row r="96" spans="3:16" ht="12.75">
      <c r="C96" s="25"/>
      <c r="D96" s="11"/>
      <c r="E96" s="25"/>
      <c r="F96" s="11"/>
      <c r="G96" s="25"/>
      <c r="H96" s="11"/>
      <c r="I96" s="25"/>
      <c r="J96" s="11"/>
      <c r="K96" s="25"/>
      <c r="L96" s="11"/>
      <c r="M96" s="25"/>
      <c r="N96" s="11"/>
      <c r="O96" s="25"/>
      <c r="P96" s="11"/>
    </row>
    <row r="97" spans="3:16" ht="12.75">
      <c r="C97" s="25"/>
      <c r="D97" s="11"/>
      <c r="E97" s="25"/>
      <c r="F97" s="11"/>
      <c r="G97" s="25"/>
      <c r="H97" s="11"/>
      <c r="I97" s="25"/>
      <c r="J97" s="11"/>
      <c r="K97" s="25"/>
      <c r="L97" s="11"/>
      <c r="M97" s="25"/>
      <c r="N97" s="11"/>
      <c r="O97" s="25"/>
      <c r="P97" s="11"/>
    </row>
    <row r="98" spans="3:16" ht="12.75">
      <c r="C98" s="25"/>
      <c r="D98" s="11"/>
      <c r="E98" s="25"/>
      <c r="F98" s="11"/>
      <c r="G98" s="25"/>
      <c r="H98" s="11"/>
      <c r="I98" s="25"/>
      <c r="J98" s="11"/>
      <c r="K98" s="25"/>
      <c r="L98" s="11"/>
      <c r="M98" s="25"/>
      <c r="N98" s="11"/>
      <c r="O98" s="25"/>
      <c r="P98" s="11"/>
    </row>
    <row r="99" spans="3:16" ht="12.75">
      <c r="C99" s="25"/>
      <c r="D99" s="11"/>
      <c r="E99" s="25"/>
      <c r="F99" s="11"/>
      <c r="G99" s="25"/>
      <c r="H99" s="11"/>
      <c r="I99" s="25"/>
      <c r="J99" s="11"/>
      <c r="K99" s="25"/>
      <c r="L99" s="11"/>
      <c r="M99" s="25"/>
      <c r="N99" s="11"/>
      <c r="O99" s="25"/>
      <c r="P99" s="11"/>
    </row>
    <row r="100" spans="3:16" ht="12.75">
      <c r="C100" s="25"/>
      <c r="D100" s="11"/>
      <c r="E100" s="25"/>
      <c r="F100" s="11"/>
      <c r="G100" s="25"/>
      <c r="H100" s="11"/>
      <c r="I100" s="25"/>
      <c r="J100" s="11"/>
      <c r="K100" s="25"/>
      <c r="L100" s="11"/>
      <c r="M100" s="25"/>
      <c r="N100" s="11"/>
      <c r="O100" s="25"/>
      <c r="P100" s="11"/>
    </row>
    <row r="101" spans="3:16" ht="12.75">
      <c r="C101" s="25"/>
      <c r="D101" s="11"/>
      <c r="E101" s="25"/>
      <c r="F101" s="11"/>
      <c r="G101" s="25"/>
      <c r="H101" s="11"/>
      <c r="I101" s="25"/>
      <c r="J101" s="11"/>
      <c r="K101" s="25"/>
      <c r="L101" s="11"/>
      <c r="M101" s="25"/>
      <c r="N101" s="11"/>
      <c r="O101" s="25"/>
      <c r="P101" s="11"/>
    </row>
    <row r="102" spans="3:16" ht="12.75">
      <c r="C102" s="25"/>
      <c r="D102" s="11"/>
      <c r="E102" s="25"/>
      <c r="F102" s="11"/>
      <c r="G102" s="25"/>
      <c r="H102" s="11"/>
      <c r="I102" s="25"/>
      <c r="J102" s="11"/>
      <c r="K102" s="25"/>
      <c r="L102" s="11"/>
      <c r="M102" s="25"/>
      <c r="N102" s="11"/>
      <c r="O102" s="25"/>
      <c r="P102" s="11"/>
    </row>
    <row r="103" spans="3:16" ht="12.75">
      <c r="C103" s="25"/>
      <c r="D103" s="11"/>
      <c r="E103" s="25"/>
      <c r="F103" s="11"/>
      <c r="G103" s="25"/>
      <c r="H103" s="11"/>
      <c r="I103" s="25"/>
      <c r="J103" s="11"/>
      <c r="K103" s="25"/>
      <c r="L103" s="11"/>
      <c r="M103" s="25"/>
      <c r="N103" s="11"/>
      <c r="O103" s="25"/>
      <c r="P103" s="11"/>
    </row>
    <row r="104" spans="3:16" ht="12.75">
      <c r="C104" s="25"/>
      <c r="D104" s="11"/>
      <c r="E104" s="25"/>
      <c r="F104" s="11"/>
      <c r="G104" s="25"/>
      <c r="H104" s="11"/>
      <c r="I104" s="25"/>
      <c r="J104" s="11"/>
      <c r="K104" s="25"/>
      <c r="L104" s="11"/>
      <c r="M104" s="25"/>
      <c r="N104" s="11"/>
      <c r="O104" s="25"/>
      <c r="P104" s="11"/>
    </row>
    <row r="105" spans="3:16" ht="12.75">
      <c r="C105" s="25"/>
      <c r="D105" s="11"/>
      <c r="E105" s="25"/>
      <c r="F105" s="11"/>
      <c r="G105" s="25"/>
      <c r="H105" s="11"/>
      <c r="I105" s="25"/>
      <c r="J105" s="11"/>
      <c r="K105" s="25"/>
      <c r="L105" s="11"/>
      <c r="M105" s="25"/>
      <c r="N105" s="11"/>
      <c r="O105" s="25"/>
      <c r="P105" s="11"/>
    </row>
    <row r="106" spans="3:16" ht="12.75">
      <c r="C106" s="25"/>
      <c r="D106" s="11"/>
      <c r="E106" s="25"/>
      <c r="F106" s="11"/>
      <c r="G106" s="25"/>
      <c r="H106" s="11"/>
      <c r="I106" s="25"/>
      <c r="J106" s="11"/>
      <c r="K106" s="25"/>
      <c r="L106" s="11"/>
      <c r="M106" s="25"/>
      <c r="N106" s="11"/>
      <c r="O106" s="25"/>
      <c r="P106" s="11"/>
    </row>
    <row r="107" spans="3:16" ht="12.75">
      <c r="C107" s="25"/>
      <c r="D107" s="11"/>
      <c r="E107" s="25"/>
      <c r="F107" s="11"/>
      <c r="G107" s="25"/>
      <c r="H107" s="11"/>
      <c r="I107" s="25"/>
      <c r="J107" s="11"/>
      <c r="K107" s="25"/>
      <c r="L107" s="11"/>
      <c r="M107" s="25"/>
      <c r="N107" s="11"/>
      <c r="O107" s="25"/>
      <c r="P107" s="11"/>
    </row>
    <row r="108" spans="3:16" ht="12.75">
      <c r="C108" s="25"/>
      <c r="D108" s="11"/>
      <c r="E108" s="25"/>
      <c r="F108" s="11"/>
      <c r="G108" s="25"/>
      <c r="H108" s="11"/>
      <c r="I108" s="25"/>
      <c r="J108" s="11"/>
      <c r="K108" s="25"/>
      <c r="L108" s="11"/>
      <c r="M108" s="25"/>
      <c r="N108" s="11"/>
      <c r="O108" s="25"/>
      <c r="P108" s="11"/>
    </row>
    <row r="109" spans="3:16" ht="12.75">
      <c r="C109" s="25"/>
      <c r="D109" s="11"/>
      <c r="E109" s="25"/>
      <c r="F109" s="11"/>
      <c r="G109" s="25"/>
      <c r="H109" s="11"/>
      <c r="I109" s="25"/>
      <c r="J109" s="11"/>
      <c r="K109" s="25"/>
      <c r="L109" s="11"/>
      <c r="M109" s="25"/>
      <c r="N109" s="11"/>
      <c r="O109" s="25"/>
      <c r="P109" s="11"/>
    </row>
    <row r="110" spans="3:16" ht="12.75">
      <c r="C110" s="25"/>
      <c r="D110" s="11"/>
      <c r="E110" s="25"/>
      <c r="F110" s="11"/>
      <c r="G110" s="25"/>
      <c r="H110" s="11"/>
      <c r="I110" s="25"/>
      <c r="J110" s="11"/>
      <c r="K110" s="25"/>
      <c r="L110" s="11"/>
      <c r="M110" s="25"/>
      <c r="N110" s="11"/>
      <c r="O110" s="25"/>
      <c r="P110" s="11"/>
    </row>
    <row r="111" spans="3:16" ht="12.75">
      <c r="C111" s="25"/>
      <c r="D111" s="11"/>
      <c r="E111" s="25"/>
      <c r="F111" s="11"/>
      <c r="G111" s="25"/>
      <c r="H111" s="11"/>
      <c r="I111" s="25"/>
      <c r="J111" s="11"/>
      <c r="K111" s="25"/>
      <c r="L111" s="11"/>
      <c r="M111" s="25"/>
      <c r="N111" s="11"/>
      <c r="O111" s="25"/>
      <c r="P111" s="11"/>
    </row>
    <row r="112" spans="3:16" ht="12.75">
      <c r="C112" s="25"/>
      <c r="D112" s="11"/>
      <c r="E112" s="25"/>
      <c r="F112" s="11"/>
      <c r="G112" s="25"/>
      <c r="H112" s="11"/>
      <c r="I112" s="25"/>
      <c r="J112" s="11"/>
      <c r="K112" s="25"/>
      <c r="L112" s="11"/>
      <c r="M112" s="25"/>
      <c r="N112" s="11"/>
      <c r="O112" s="25"/>
      <c r="P112" s="11"/>
    </row>
    <row r="113" spans="3:16" ht="12.75">
      <c r="C113" s="25"/>
      <c r="D113" s="11"/>
      <c r="E113" s="25"/>
      <c r="F113" s="11"/>
      <c r="G113" s="25"/>
      <c r="H113" s="11"/>
      <c r="I113" s="25"/>
      <c r="J113" s="11"/>
      <c r="K113" s="25"/>
      <c r="L113" s="11"/>
      <c r="M113" s="25"/>
      <c r="N113" s="11"/>
      <c r="O113" s="25"/>
      <c r="P113" s="11"/>
    </row>
    <row r="114" spans="3:16" ht="12.75">
      <c r="C114" s="25"/>
      <c r="D114" s="11"/>
      <c r="E114" s="25"/>
      <c r="F114" s="11"/>
      <c r="G114" s="25"/>
      <c r="H114" s="11"/>
      <c r="I114" s="25"/>
      <c r="J114" s="11"/>
      <c r="K114" s="25"/>
      <c r="L114" s="11"/>
      <c r="M114" s="25"/>
      <c r="N114" s="11"/>
      <c r="O114" s="25"/>
      <c r="P114" s="11"/>
    </row>
    <row r="115" spans="3:16" ht="12.75">
      <c r="C115" s="25"/>
      <c r="D115" s="11"/>
      <c r="E115" s="25"/>
      <c r="F115" s="11"/>
      <c r="G115" s="25"/>
      <c r="H115" s="11"/>
      <c r="I115" s="25"/>
      <c r="J115" s="11"/>
      <c r="K115" s="25"/>
      <c r="L115" s="11"/>
      <c r="M115" s="25"/>
      <c r="N115" s="11"/>
      <c r="O115" s="25"/>
      <c r="P115" s="11"/>
    </row>
    <row r="116" spans="3:16" ht="12.75">
      <c r="C116" s="25"/>
      <c r="D116" s="11"/>
      <c r="E116" s="25"/>
      <c r="F116" s="11"/>
      <c r="G116" s="25"/>
      <c r="H116" s="11"/>
      <c r="I116" s="25"/>
      <c r="J116" s="11"/>
      <c r="K116" s="25"/>
      <c r="L116" s="11"/>
      <c r="M116" s="25"/>
      <c r="N116" s="11"/>
      <c r="O116" s="25"/>
      <c r="P116" s="11"/>
    </row>
    <row r="117" spans="3:16" ht="12.75">
      <c r="C117" s="25"/>
      <c r="D117" s="11"/>
      <c r="E117" s="25"/>
      <c r="F117" s="11"/>
      <c r="G117" s="25"/>
      <c r="H117" s="11"/>
      <c r="I117" s="25"/>
      <c r="J117" s="11"/>
      <c r="K117" s="25"/>
      <c r="L117" s="11"/>
      <c r="M117" s="25"/>
      <c r="N117" s="11"/>
      <c r="O117" s="25"/>
      <c r="P117" s="11"/>
    </row>
  </sheetData>
  <sheetProtection/>
  <mergeCells count="34">
    <mergeCell ref="G2:H4"/>
    <mergeCell ref="I2:I4"/>
    <mergeCell ref="A1:F4"/>
    <mergeCell ref="G1:I1"/>
    <mergeCell ref="A9:F12"/>
    <mergeCell ref="G9:I9"/>
    <mergeCell ref="G10:H12"/>
    <mergeCell ref="I10:I12"/>
    <mergeCell ref="A29:F31"/>
    <mergeCell ref="I29:K29"/>
    <mergeCell ref="G29:H29"/>
    <mergeCell ref="A22:I22"/>
    <mergeCell ref="A23:I23"/>
    <mergeCell ref="A24:I24"/>
    <mergeCell ref="A25:I25"/>
    <mergeCell ref="A26:I26"/>
    <mergeCell ref="A58:F60"/>
    <mergeCell ref="G58:I58"/>
    <mergeCell ref="J58:L58"/>
    <mergeCell ref="A36:F38"/>
    <mergeCell ref="G36:H36"/>
    <mergeCell ref="I36:K36"/>
    <mergeCell ref="J51:L51"/>
    <mergeCell ref="A51:F53"/>
    <mergeCell ref="G51:I51"/>
    <mergeCell ref="A13:F13"/>
    <mergeCell ref="A14:F14"/>
    <mergeCell ref="A15:F15"/>
    <mergeCell ref="A16:F16"/>
    <mergeCell ref="A21:F21"/>
    <mergeCell ref="A17:F17"/>
    <mergeCell ref="A18:F18"/>
    <mergeCell ref="A19:F19"/>
    <mergeCell ref="A20:F20"/>
  </mergeCells>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A59"/>
  <sheetViews>
    <sheetView zoomScalePageLayoutView="0" workbookViewId="0" topLeftCell="A1">
      <selection activeCell="A18" sqref="A18"/>
    </sheetView>
  </sheetViews>
  <sheetFormatPr defaultColWidth="9.140625" defaultRowHeight="12.75"/>
  <cols>
    <col min="1" max="1" width="13.7109375" style="0" customWidth="1"/>
    <col min="2" max="2" width="14.421875" style="0" customWidth="1"/>
    <col min="3" max="3" width="13.421875" style="0" customWidth="1"/>
    <col min="4" max="4" width="15.8515625" style="0" customWidth="1"/>
    <col min="5" max="5" width="7.140625" style="0" customWidth="1"/>
    <col min="6" max="6" width="6.7109375" style="0" hidden="1" customWidth="1"/>
    <col min="7" max="7" width="4.7109375" style="0" customWidth="1"/>
    <col min="8" max="8" width="12.57421875" style="0" customWidth="1"/>
    <col min="10" max="10" width="12.7109375" style="0" customWidth="1"/>
    <col min="11" max="11" width="12.421875" style="0" customWidth="1"/>
    <col min="12" max="12" width="12.57421875" style="0" customWidth="1"/>
    <col min="13" max="13" width="2.00390625" style="0" customWidth="1"/>
    <col min="14" max="14" width="9.57421875" style="0" customWidth="1"/>
    <col min="15" max="15" width="13.28125" style="0" customWidth="1"/>
    <col min="16" max="16" width="1.421875" style="0" customWidth="1"/>
    <col min="20" max="20" width="20.8515625" style="0" customWidth="1"/>
    <col min="21" max="21" width="10.00390625" style="0" customWidth="1"/>
  </cols>
  <sheetData>
    <row r="1" spans="1:25" ht="66.75" customHeight="1" thickBot="1">
      <c r="A1" s="433" t="s">
        <v>75</v>
      </c>
      <c r="B1" s="215"/>
      <c r="C1" s="215"/>
      <c r="D1" s="215"/>
      <c r="E1" s="215"/>
      <c r="F1" s="216"/>
      <c r="G1" s="340" t="s">
        <v>73</v>
      </c>
      <c r="H1" s="431"/>
      <c r="I1" s="431"/>
      <c r="J1" s="431"/>
      <c r="K1" s="431"/>
      <c r="L1" s="431"/>
      <c r="M1" s="431"/>
      <c r="N1" s="431"/>
      <c r="O1" s="431"/>
      <c r="P1" s="431"/>
      <c r="Q1" s="431"/>
      <c r="R1" s="432"/>
      <c r="T1" s="170" t="s">
        <v>159</v>
      </c>
      <c r="U1" s="135" t="s">
        <v>274</v>
      </c>
      <c r="V1" s="135" t="s">
        <v>275</v>
      </c>
      <c r="W1" s="135" t="s">
        <v>271</v>
      </c>
      <c r="X1" s="135" t="s">
        <v>273</v>
      </c>
      <c r="Y1" s="136" t="s">
        <v>101</v>
      </c>
    </row>
    <row r="2" spans="1:25" ht="27.75" customHeight="1" thickBot="1">
      <c r="A2" s="313"/>
      <c r="B2" s="218"/>
      <c r="C2" s="218"/>
      <c r="D2" s="218"/>
      <c r="E2" s="218"/>
      <c r="F2" s="219"/>
      <c r="G2" s="434" t="s">
        <v>159</v>
      </c>
      <c r="H2" s="435"/>
      <c r="I2" s="436"/>
      <c r="J2" s="434" t="s">
        <v>68</v>
      </c>
      <c r="K2" s="435"/>
      <c r="L2" s="436"/>
      <c r="M2" s="434" t="s">
        <v>69</v>
      </c>
      <c r="N2" s="435"/>
      <c r="O2" s="436"/>
      <c r="P2" s="434" t="s">
        <v>70</v>
      </c>
      <c r="Q2" s="435"/>
      <c r="R2" s="436"/>
      <c r="T2" s="107" t="s">
        <v>161</v>
      </c>
      <c r="U2" s="108">
        <v>0.407</v>
      </c>
      <c r="V2" s="108">
        <v>0.664</v>
      </c>
      <c r="W2" s="108" t="s">
        <v>272</v>
      </c>
      <c r="X2" s="108">
        <v>0.673</v>
      </c>
      <c r="Y2" s="108">
        <v>0.625</v>
      </c>
    </row>
    <row r="3" spans="1:25" ht="15.75" thickBot="1">
      <c r="A3" s="313"/>
      <c r="B3" s="218"/>
      <c r="C3" s="218"/>
      <c r="D3" s="218"/>
      <c r="E3" s="218"/>
      <c r="F3" s="219"/>
      <c r="G3" s="248" t="s">
        <v>160</v>
      </c>
      <c r="H3" s="249"/>
      <c r="I3" s="251" t="s">
        <v>123</v>
      </c>
      <c r="J3" s="248" t="s">
        <v>160</v>
      </c>
      <c r="K3" s="249"/>
      <c r="L3" s="251" t="s">
        <v>123</v>
      </c>
      <c r="M3" s="248" t="s">
        <v>160</v>
      </c>
      <c r="N3" s="249"/>
      <c r="O3" s="251" t="s">
        <v>123</v>
      </c>
      <c r="P3" s="248" t="s">
        <v>160</v>
      </c>
      <c r="Q3" s="249"/>
      <c r="R3" s="251" t="s">
        <v>123</v>
      </c>
      <c r="T3" s="107" t="s">
        <v>102</v>
      </c>
      <c r="U3" s="108">
        <v>0.101</v>
      </c>
      <c r="V3" s="108">
        <v>0.061</v>
      </c>
      <c r="W3" s="108">
        <v>0.138</v>
      </c>
      <c r="X3" s="108">
        <v>0.058</v>
      </c>
      <c r="Y3" s="108">
        <v>0.066</v>
      </c>
    </row>
    <row r="4" spans="1:25" ht="15.75" thickBot="1">
      <c r="A4" s="220"/>
      <c r="B4" s="221"/>
      <c r="C4" s="221"/>
      <c r="D4" s="221"/>
      <c r="E4" s="221"/>
      <c r="F4" s="222"/>
      <c r="G4" s="233"/>
      <c r="H4" s="250"/>
      <c r="I4" s="252"/>
      <c r="J4" s="233"/>
      <c r="K4" s="250"/>
      <c r="L4" s="252"/>
      <c r="M4" s="233"/>
      <c r="N4" s="250"/>
      <c r="O4" s="252"/>
      <c r="P4" s="233"/>
      <c r="Q4" s="250"/>
      <c r="R4" s="252"/>
      <c r="T4" s="107" t="s">
        <v>103</v>
      </c>
      <c r="U4" s="108" t="s">
        <v>265</v>
      </c>
      <c r="V4" s="108">
        <v>0.293</v>
      </c>
      <c r="W4" s="108">
        <v>0.612</v>
      </c>
      <c r="X4" s="108">
        <v>0.285</v>
      </c>
      <c r="Y4" s="108">
        <v>0.331</v>
      </c>
    </row>
    <row r="5" spans="1:23" ht="12.75">
      <c r="A5" s="198" t="s">
        <v>106</v>
      </c>
      <c r="B5" s="199"/>
      <c r="C5" s="199"/>
      <c r="D5" s="199"/>
      <c r="E5" s="199"/>
      <c r="F5" s="199"/>
      <c r="H5" s="32">
        <v>1725000</v>
      </c>
      <c r="I5" s="33">
        <v>24.813521852193094</v>
      </c>
      <c r="K5" s="32">
        <v>208000</v>
      </c>
      <c r="L5" s="33">
        <v>29.063432667744244</v>
      </c>
      <c r="N5" s="32">
        <v>912000</v>
      </c>
      <c r="O5" s="33">
        <v>22.514799954650343</v>
      </c>
      <c r="Q5" s="32">
        <v>604000</v>
      </c>
      <c r="R5" s="33">
        <v>27.68837700915259</v>
      </c>
      <c r="U5" s="109"/>
      <c r="V5" s="109"/>
      <c r="W5" s="109"/>
    </row>
    <row r="6" spans="1:27" ht="12.75" customHeight="1">
      <c r="A6" s="234" t="s">
        <v>107</v>
      </c>
      <c r="B6" s="235"/>
      <c r="C6" s="235"/>
      <c r="D6" s="235"/>
      <c r="E6" s="235"/>
      <c r="F6" s="235"/>
      <c r="G6" s="34"/>
      <c r="H6" s="35"/>
      <c r="I6" s="82">
        <v>10.935885290461735</v>
      </c>
      <c r="J6" s="34"/>
      <c r="K6" s="99"/>
      <c r="L6" s="82">
        <v>14.339414655268937</v>
      </c>
      <c r="M6" s="100"/>
      <c r="N6" s="99"/>
      <c r="O6" s="82">
        <v>9.335352123870416</v>
      </c>
      <c r="P6" s="100"/>
      <c r="Q6" s="99"/>
      <c r="R6" s="82">
        <v>12.791847871733452</v>
      </c>
      <c r="T6" s="309" t="s">
        <v>287</v>
      </c>
      <c r="U6" s="310"/>
      <c r="V6" s="310"/>
      <c r="W6" s="310"/>
      <c r="X6" s="310"/>
      <c r="Y6" s="310"/>
      <c r="Z6" s="310"/>
      <c r="AA6" s="310"/>
    </row>
    <row r="7" spans="1:27" ht="12.75" customHeight="1">
      <c r="A7" s="234" t="s">
        <v>108</v>
      </c>
      <c r="B7" s="235"/>
      <c r="C7" s="235"/>
      <c r="D7" s="235"/>
      <c r="E7" s="235"/>
      <c r="F7" s="235"/>
      <c r="G7" s="34"/>
      <c r="H7" s="35"/>
      <c r="I7" s="82">
        <v>1.2277665088155627</v>
      </c>
      <c r="J7" s="34"/>
      <c r="K7" s="99"/>
      <c r="L7" s="82">
        <v>1.2674001506078918</v>
      </c>
      <c r="M7" s="100"/>
      <c r="N7" s="99"/>
      <c r="O7" s="82">
        <v>1.3436677610664962</v>
      </c>
      <c r="P7" s="100"/>
      <c r="Q7" s="99"/>
      <c r="R7" s="82">
        <v>0.9995678641213996</v>
      </c>
      <c r="T7" s="309" t="s">
        <v>288</v>
      </c>
      <c r="U7" s="310"/>
      <c r="V7" s="310"/>
      <c r="W7" s="310"/>
      <c r="X7" s="310"/>
      <c r="Y7" s="310"/>
      <c r="Z7" s="310"/>
      <c r="AA7" s="310"/>
    </row>
    <row r="8" spans="1:27" ht="12.75" customHeight="1">
      <c r="A8" s="234" t="s">
        <v>109</v>
      </c>
      <c r="B8" s="235"/>
      <c r="C8" s="235"/>
      <c r="D8" s="235"/>
      <c r="E8" s="235"/>
      <c r="F8" s="235"/>
      <c r="G8" s="34"/>
      <c r="H8" s="35"/>
      <c r="I8" s="82">
        <v>12.649870052915709</v>
      </c>
      <c r="J8" s="34"/>
      <c r="K8" s="99"/>
      <c r="L8" s="82">
        <v>13.456617861867414</v>
      </c>
      <c r="M8" s="100"/>
      <c r="N8" s="99"/>
      <c r="O8" s="82">
        <v>11.835780069713431</v>
      </c>
      <c r="P8" s="100"/>
      <c r="Q8" s="99"/>
      <c r="R8" s="82">
        <v>13.89696127329773</v>
      </c>
      <c r="T8" s="309" t="s">
        <v>289</v>
      </c>
      <c r="U8" s="310"/>
      <c r="V8" s="310"/>
      <c r="W8" s="310"/>
      <c r="X8" s="310"/>
      <c r="Y8" s="310"/>
      <c r="Z8" s="310"/>
      <c r="AA8" s="310"/>
    </row>
    <row r="9" spans="1:27" ht="12.75" customHeight="1">
      <c r="A9" s="198" t="s">
        <v>59</v>
      </c>
      <c r="B9" s="199"/>
      <c r="C9" s="199"/>
      <c r="D9" s="199"/>
      <c r="E9" s="199"/>
      <c r="F9" s="199"/>
      <c r="H9" s="32">
        <v>5226000</v>
      </c>
      <c r="I9" s="33">
        <v>75.1864781478069</v>
      </c>
      <c r="K9" s="32">
        <v>508000</v>
      </c>
      <c r="L9" s="33">
        <v>70.93656733225575</v>
      </c>
      <c r="N9" s="32">
        <v>3140000</v>
      </c>
      <c r="O9" s="33">
        <v>77.48520004534966</v>
      </c>
      <c r="Q9" s="32">
        <v>1578000</v>
      </c>
      <c r="R9" s="33">
        <v>72.31162299084741</v>
      </c>
      <c r="T9" s="309" t="s">
        <v>290</v>
      </c>
      <c r="U9" s="310"/>
      <c r="V9" s="310"/>
      <c r="W9" s="310"/>
      <c r="X9" s="310"/>
      <c r="Y9" s="310"/>
      <c r="Z9" s="310"/>
      <c r="AA9" s="310"/>
    </row>
    <row r="10" spans="1:18" ht="12.75">
      <c r="A10" s="198" t="s">
        <v>52</v>
      </c>
      <c r="B10" s="199"/>
      <c r="C10" s="199"/>
      <c r="D10" s="199"/>
      <c r="E10" s="199"/>
      <c r="F10" s="199"/>
      <c r="H10" s="32">
        <v>6950000</v>
      </c>
      <c r="I10" s="33">
        <v>100</v>
      </c>
      <c r="K10" s="32">
        <v>716000</v>
      </c>
      <c r="L10" s="33">
        <v>100</v>
      </c>
      <c r="N10" s="32">
        <v>4052000</v>
      </c>
      <c r="O10" s="33">
        <v>100</v>
      </c>
      <c r="Q10" s="32">
        <v>2182000</v>
      </c>
      <c r="R10" s="33">
        <v>100</v>
      </c>
    </row>
    <row r="11" spans="1:18" ht="12.75">
      <c r="A11" s="199"/>
      <c r="B11" s="199"/>
      <c r="C11" s="199"/>
      <c r="D11" s="199"/>
      <c r="E11" s="199"/>
      <c r="F11" s="199"/>
      <c r="G11" s="199"/>
      <c r="H11" s="199"/>
      <c r="I11" s="199"/>
      <c r="J11" s="199"/>
      <c r="K11" s="199"/>
      <c r="L11" s="199"/>
      <c r="M11" s="199"/>
      <c r="N11" s="199"/>
      <c r="O11" s="199"/>
      <c r="P11" s="199"/>
      <c r="Q11" s="199"/>
      <c r="R11" s="200"/>
    </row>
    <row r="12" spans="1:18" ht="12.75" customHeight="1">
      <c r="A12" s="256" t="s">
        <v>62</v>
      </c>
      <c r="B12" s="257"/>
      <c r="C12" s="257"/>
      <c r="D12" s="258"/>
      <c r="E12" s="258"/>
      <c r="F12" s="258"/>
      <c r="G12" s="258"/>
      <c r="H12" s="258"/>
      <c r="I12" s="258"/>
      <c r="J12" s="385"/>
      <c r="K12" s="385"/>
      <c r="L12" s="385"/>
      <c r="M12" s="385"/>
      <c r="N12" s="385"/>
      <c r="O12" s="385"/>
      <c r="P12" s="385"/>
      <c r="Q12" s="385"/>
      <c r="R12" s="339"/>
    </row>
    <row r="13" spans="1:18" ht="12.75" customHeight="1">
      <c r="A13" s="256" t="s">
        <v>77</v>
      </c>
      <c r="B13" s="257"/>
      <c r="C13" s="257"/>
      <c r="D13" s="258"/>
      <c r="E13" s="258"/>
      <c r="F13" s="258"/>
      <c r="G13" s="258"/>
      <c r="H13" s="258"/>
      <c r="I13" s="258"/>
      <c r="J13" s="385"/>
      <c r="K13" s="385"/>
      <c r="L13" s="385"/>
      <c r="M13" s="385"/>
      <c r="N13" s="385"/>
      <c r="O13" s="385"/>
      <c r="P13" s="385"/>
      <c r="Q13" s="385"/>
      <c r="R13" s="339"/>
    </row>
    <row r="14" spans="1:18" ht="12.75" customHeight="1">
      <c r="A14" s="256" t="s">
        <v>78</v>
      </c>
      <c r="B14" s="257"/>
      <c r="C14" s="257"/>
      <c r="D14" s="258"/>
      <c r="E14" s="258"/>
      <c r="F14" s="258"/>
      <c r="G14" s="258"/>
      <c r="H14" s="258"/>
      <c r="I14" s="258"/>
      <c r="J14" s="385"/>
      <c r="K14" s="385"/>
      <c r="L14" s="385"/>
      <c r="M14" s="385"/>
      <c r="N14" s="385"/>
      <c r="O14" s="385"/>
      <c r="P14" s="385"/>
      <c r="Q14" s="385"/>
      <c r="R14" s="339"/>
    </row>
    <row r="15" spans="1:18" ht="12.75" customHeight="1">
      <c r="A15" s="256" t="s">
        <v>79</v>
      </c>
      <c r="B15" s="257"/>
      <c r="C15" s="257"/>
      <c r="D15" s="258"/>
      <c r="E15" s="258"/>
      <c r="F15" s="258"/>
      <c r="G15" s="258"/>
      <c r="H15" s="258"/>
      <c r="I15" s="258"/>
      <c r="J15" s="385"/>
      <c r="K15" s="385"/>
      <c r="L15" s="385"/>
      <c r="M15" s="385"/>
      <c r="N15" s="385"/>
      <c r="O15" s="385"/>
      <c r="P15" s="385"/>
      <c r="Q15" s="385"/>
      <c r="R15" s="339"/>
    </row>
    <row r="16" spans="1:23" ht="12.75" customHeight="1">
      <c r="A16" s="256" t="s">
        <v>124</v>
      </c>
      <c r="B16" s="257"/>
      <c r="C16" s="257"/>
      <c r="D16" s="258"/>
      <c r="E16" s="258"/>
      <c r="F16" s="258"/>
      <c r="G16" s="258"/>
      <c r="H16" s="258"/>
      <c r="I16" s="258"/>
      <c r="J16" s="385"/>
      <c r="K16" s="385"/>
      <c r="L16" s="385"/>
      <c r="M16" s="385"/>
      <c r="N16" s="385"/>
      <c r="O16" s="385"/>
      <c r="P16" s="385"/>
      <c r="Q16" s="385"/>
      <c r="R16" s="339"/>
      <c r="T16" s="1"/>
      <c r="U16" s="1"/>
      <c r="V16" s="1"/>
      <c r="W16" s="1"/>
    </row>
    <row r="17" spans="1:23" ht="12.75" customHeight="1">
      <c r="A17" s="208" t="s">
        <v>125</v>
      </c>
      <c r="B17" s="209"/>
      <c r="C17" s="209"/>
      <c r="D17" s="210"/>
      <c r="E17" s="210"/>
      <c r="F17" s="210"/>
      <c r="G17" s="210"/>
      <c r="H17" s="210"/>
      <c r="I17" s="210"/>
      <c r="J17" s="393"/>
      <c r="K17" s="393"/>
      <c r="L17" s="393"/>
      <c r="M17" s="393"/>
      <c r="N17" s="393"/>
      <c r="O17" s="393"/>
      <c r="P17" s="393"/>
      <c r="Q17" s="393"/>
      <c r="R17" s="394"/>
      <c r="T17" s="1"/>
      <c r="U17" s="1"/>
      <c r="V17" s="1"/>
      <c r="W17" s="1"/>
    </row>
    <row r="18" spans="20:23" ht="12.75">
      <c r="T18" s="1"/>
      <c r="U18" s="1"/>
      <c r="V18" s="1"/>
      <c r="W18" s="1"/>
    </row>
    <row r="19" spans="20:23" ht="12.75" customHeight="1">
      <c r="T19" s="1"/>
      <c r="U19" s="1"/>
      <c r="V19" s="1"/>
      <c r="W19" s="1"/>
    </row>
    <row r="20" spans="1:8" ht="12.75">
      <c r="A20" s="3" t="s">
        <v>266</v>
      </c>
      <c r="H20" s="3" t="s">
        <v>263</v>
      </c>
    </row>
    <row r="21" spans="1:12" ht="114" customHeight="1">
      <c r="A21" s="192" t="s">
        <v>213</v>
      </c>
      <c r="B21" s="193" t="s">
        <v>276</v>
      </c>
      <c r="C21" s="193" t="s">
        <v>277</v>
      </c>
      <c r="D21" s="193" t="s">
        <v>278</v>
      </c>
      <c r="E21" s="193" t="s">
        <v>279</v>
      </c>
      <c r="F21" s="80" t="s">
        <v>179</v>
      </c>
      <c r="H21" s="192" t="s">
        <v>213</v>
      </c>
      <c r="I21" s="193" t="s">
        <v>270</v>
      </c>
      <c r="J21" s="193" t="s">
        <v>269</v>
      </c>
      <c r="K21" s="193" t="s">
        <v>267</v>
      </c>
      <c r="L21" s="193" t="s">
        <v>268</v>
      </c>
    </row>
    <row r="22" spans="1:12" ht="12.75">
      <c r="A22" s="49"/>
      <c r="B22" s="42"/>
      <c r="C22" s="47"/>
      <c r="D22" s="114"/>
      <c r="E22" s="114"/>
      <c r="F22" s="19"/>
      <c r="H22" s="42"/>
      <c r="I22" s="47"/>
      <c r="J22" s="114"/>
      <c r="K22" s="114"/>
      <c r="L22" s="42"/>
    </row>
    <row r="23" spans="1:12" ht="12.75">
      <c r="A23" s="49" t="s">
        <v>158</v>
      </c>
      <c r="B23" s="43"/>
      <c r="C23" s="47"/>
      <c r="D23" s="42"/>
      <c r="E23" s="42"/>
      <c r="F23" s="19"/>
      <c r="H23" s="43"/>
      <c r="I23" s="47"/>
      <c r="J23" s="42"/>
      <c r="K23" s="42"/>
      <c r="L23" s="43"/>
    </row>
    <row r="24" spans="1:12" ht="12.75">
      <c r="A24" s="50" t="s">
        <v>126</v>
      </c>
      <c r="B24" s="44">
        <v>71.9</v>
      </c>
      <c r="C24" s="110">
        <v>14.2</v>
      </c>
      <c r="D24" s="44">
        <v>1.7</v>
      </c>
      <c r="E24" s="44">
        <v>12.2</v>
      </c>
      <c r="F24" s="115">
        <v>28.1</v>
      </c>
      <c r="H24" s="44" t="s">
        <v>126</v>
      </c>
      <c r="I24" s="110">
        <v>47.3</v>
      </c>
      <c r="J24" s="44">
        <v>66.9</v>
      </c>
      <c r="K24" s="44">
        <v>38.1</v>
      </c>
      <c r="L24" s="44">
        <v>67.7</v>
      </c>
    </row>
    <row r="25" spans="1:12" ht="12.75">
      <c r="A25" s="50" t="s">
        <v>127</v>
      </c>
      <c r="B25" s="44">
        <v>75.2</v>
      </c>
      <c r="C25" s="110">
        <v>10.9</v>
      </c>
      <c r="D25" s="44">
        <v>1.2</v>
      </c>
      <c r="E25" s="44">
        <v>12.6</v>
      </c>
      <c r="F25" s="115">
        <v>24.8</v>
      </c>
      <c r="H25" s="44" t="s">
        <v>127</v>
      </c>
      <c r="I25" s="110">
        <v>40.7</v>
      </c>
      <c r="J25" s="44">
        <v>66.4</v>
      </c>
      <c r="K25" s="44">
        <v>33.4</v>
      </c>
      <c r="L25" s="44">
        <v>67.3</v>
      </c>
    </row>
    <row r="26" spans="1:12" ht="37.5" customHeight="1">
      <c r="A26" s="101" t="s">
        <v>68</v>
      </c>
      <c r="B26" s="102">
        <v>70.93656733225575</v>
      </c>
      <c r="C26" s="111">
        <v>14.339414655268937</v>
      </c>
      <c r="D26" s="102">
        <v>1.2674001506078918</v>
      </c>
      <c r="E26" s="102">
        <v>13.456617861867414</v>
      </c>
      <c r="F26" s="116">
        <v>29.06343266774425</v>
      </c>
      <c r="H26" s="102" t="s">
        <v>68</v>
      </c>
      <c r="I26" s="111">
        <v>37.106780533134184</v>
      </c>
      <c r="J26" s="102">
        <v>59.25298386444633</v>
      </c>
      <c r="K26" s="102">
        <v>27.522727951830756</v>
      </c>
      <c r="L26" s="102">
        <v>60.4315205968308</v>
      </c>
    </row>
    <row r="27" spans="1:12" ht="22.5">
      <c r="A27" s="101" t="s">
        <v>69</v>
      </c>
      <c r="B27" s="102">
        <v>77.5</v>
      </c>
      <c r="C27" s="111">
        <v>9.3</v>
      </c>
      <c r="D27" s="102">
        <v>1.3</v>
      </c>
      <c r="E27" s="102">
        <v>11.8</v>
      </c>
      <c r="F27" s="116">
        <v>22.5</v>
      </c>
      <c r="H27" s="102" t="s">
        <v>69</v>
      </c>
      <c r="I27" s="111">
        <v>44.67214494385104</v>
      </c>
      <c r="J27" s="102">
        <v>70.24924509644723</v>
      </c>
      <c r="K27" s="102">
        <v>38.580971983584774</v>
      </c>
      <c r="L27" s="102">
        <v>70.94138437117476</v>
      </c>
    </row>
    <row r="28" spans="1:12" ht="12.75">
      <c r="A28" s="101" t="s">
        <v>70</v>
      </c>
      <c r="B28" s="102">
        <v>72.3</v>
      </c>
      <c r="C28" s="111">
        <v>12.8</v>
      </c>
      <c r="D28" s="102">
        <v>1</v>
      </c>
      <c r="E28" s="102">
        <v>13.9</v>
      </c>
      <c r="F28" s="116">
        <v>27.7</v>
      </c>
      <c r="H28" s="102" t="s">
        <v>70</v>
      </c>
      <c r="I28" s="111">
        <v>35.36399324894297</v>
      </c>
      <c r="J28" s="102">
        <v>61.457709522991934</v>
      </c>
      <c r="K28" s="102">
        <v>26.89670040515077</v>
      </c>
      <c r="L28" s="102">
        <v>62.71108221346198</v>
      </c>
    </row>
    <row r="29" spans="1:12" ht="12.75">
      <c r="A29" s="51" t="s">
        <v>128</v>
      </c>
      <c r="B29" s="45">
        <v>80.7</v>
      </c>
      <c r="C29" s="112">
        <v>9.1</v>
      </c>
      <c r="D29" s="45">
        <v>0.8</v>
      </c>
      <c r="E29" s="45">
        <v>9.4</v>
      </c>
      <c r="F29" s="117">
        <v>19.3</v>
      </c>
      <c r="H29" s="45" t="s">
        <v>128</v>
      </c>
      <c r="I29" s="112">
        <v>30.7</v>
      </c>
      <c r="J29" s="45">
        <v>61.8</v>
      </c>
      <c r="K29" s="45">
        <v>17.8</v>
      </c>
      <c r="L29" s="45">
        <v>62.1</v>
      </c>
    </row>
    <row r="30" spans="1:12" ht="12.75">
      <c r="A30" s="51" t="s">
        <v>129</v>
      </c>
      <c r="B30" s="45">
        <v>80.8</v>
      </c>
      <c r="C30" s="112">
        <v>10.8</v>
      </c>
      <c r="D30" s="45">
        <v>0.9</v>
      </c>
      <c r="E30" s="45">
        <v>7.5</v>
      </c>
      <c r="F30" s="117">
        <v>19.2</v>
      </c>
      <c r="H30" s="45" t="s">
        <v>129</v>
      </c>
      <c r="I30" s="112">
        <v>38.6</v>
      </c>
      <c r="J30" s="45">
        <v>68.5</v>
      </c>
      <c r="K30" s="45">
        <v>34.5</v>
      </c>
      <c r="L30" s="45">
        <v>69.3</v>
      </c>
    </row>
    <row r="31" spans="1:12" ht="12.75">
      <c r="A31" s="51" t="s">
        <v>130</v>
      </c>
      <c r="B31" s="45">
        <v>75.4</v>
      </c>
      <c r="C31" s="112">
        <v>9.5</v>
      </c>
      <c r="D31" s="45">
        <v>2.2</v>
      </c>
      <c r="E31" s="45">
        <v>12.9</v>
      </c>
      <c r="F31" s="117">
        <v>24.6</v>
      </c>
      <c r="H31" s="45" t="s">
        <v>130</v>
      </c>
      <c r="I31" s="112">
        <v>46.7</v>
      </c>
      <c r="J31" s="45">
        <v>78.1</v>
      </c>
      <c r="K31" s="45">
        <v>41.4</v>
      </c>
      <c r="L31" s="45">
        <v>80</v>
      </c>
    </row>
    <row r="32" spans="1:12" ht="12.75">
      <c r="A32" s="51" t="s">
        <v>131</v>
      </c>
      <c r="B32" s="45">
        <v>78.5</v>
      </c>
      <c r="C32" s="112">
        <v>7.8</v>
      </c>
      <c r="D32" s="45">
        <v>2.7</v>
      </c>
      <c r="E32" s="45">
        <v>11</v>
      </c>
      <c r="F32" s="117">
        <v>21.5</v>
      </c>
      <c r="H32" s="45" t="s">
        <v>131</v>
      </c>
      <c r="I32" s="112">
        <v>51.5</v>
      </c>
      <c r="J32" s="45">
        <v>72.1</v>
      </c>
      <c r="K32" s="45">
        <v>35.8</v>
      </c>
      <c r="L32" s="45">
        <v>72.4</v>
      </c>
    </row>
    <row r="33" spans="1:12" ht="12.75">
      <c r="A33" s="51" t="s">
        <v>132</v>
      </c>
      <c r="B33" s="45">
        <v>56.3</v>
      </c>
      <c r="C33" s="112">
        <v>25.2</v>
      </c>
      <c r="D33" s="45">
        <v>1.7</v>
      </c>
      <c r="E33" s="45">
        <v>16.9</v>
      </c>
      <c r="F33" s="117">
        <v>43.7</v>
      </c>
      <c r="H33" s="45" t="s">
        <v>132</v>
      </c>
      <c r="I33" s="112">
        <v>49.5</v>
      </c>
      <c r="J33" s="45">
        <v>68.6</v>
      </c>
      <c r="K33" s="45">
        <v>33.6</v>
      </c>
      <c r="L33" s="45">
        <v>70.4</v>
      </c>
    </row>
    <row r="34" spans="1:12" ht="12.75">
      <c r="A34" s="51" t="s">
        <v>133</v>
      </c>
      <c r="B34" s="45">
        <v>85.8</v>
      </c>
      <c r="C34" s="112">
        <v>8.9</v>
      </c>
      <c r="D34" s="45">
        <v>1.4</v>
      </c>
      <c r="E34" s="45">
        <v>3.8</v>
      </c>
      <c r="F34" s="117">
        <v>14.2</v>
      </c>
      <c r="H34" s="45" t="s">
        <v>133</v>
      </c>
      <c r="I34" s="112">
        <v>29.8</v>
      </c>
      <c r="J34" s="45">
        <v>60.9</v>
      </c>
      <c r="K34" s="45">
        <v>21.6</v>
      </c>
      <c r="L34" s="45">
        <v>62.2</v>
      </c>
    </row>
    <row r="35" spans="1:12" ht="12.75">
      <c r="A35" s="51" t="s">
        <v>134</v>
      </c>
      <c r="B35" s="45">
        <v>86</v>
      </c>
      <c r="C35" s="112">
        <v>7</v>
      </c>
      <c r="D35" s="45">
        <v>1.4</v>
      </c>
      <c r="E35" s="45">
        <v>5.7</v>
      </c>
      <c r="F35" s="117">
        <v>14</v>
      </c>
      <c r="H35" s="45" t="s">
        <v>134</v>
      </c>
      <c r="I35" s="112">
        <v>35.5</v>
      </c>
      <c r="J35" s="45">
        <v>58.5</v>
      </c>
      <c r="K35" s="45">
        <v>29.8</v>
      </c>
      <c r="L35" s="45">
        <v>58.9</v>
      </c>
    </row>
    <row r="36" spans="1:12" ht="12.75">
      <c r="A36" s="51" t="s">
        <v>135</v>
      </c>
      <c r="B36" s="45">
        <v>73.9</v>
      </c>
      <c r="C36" s="112">
        <v>17.9</v>
      </c>
      <c r="D36" s="45">
        <v>1.2</v>
      </c>
      <c r="E36" s="45">
        <v>7</v>
      </c>
      <c r="F36" s="117">
        <v>26.1</v>
      </c>
      <c r="H36" s="45" t="s">
        <v>135</v>
      </c>
      <c r="I36" s="112">
        <v>44.3</v>
      </c>
      <c r="J36" s="45">
        <v>60.5</v>
      </c>
      <c r="K36" s="45">
        <v>33.8</v>
      </c>
      <c r="L36" s="45">
        <v>62</v>
      </c>
    </row>
    <row r="37" spans="1:12" ht="12.75">
      <c r="A37" s="51" t="s">
        <v>136</v>
      </c>
      <c r="B37" s="45">
        <v>48.2</v>
      </c>
      <c r="C37" s="112">
        <v>30.6</v>
      </c>
      <c r="D37" s="45">
        <v>1.7</v>
      </c>
      <c r="E37" s="45">
        <v>19.6</v>
      </c>
      <c r="F37" s="117">
        <v>51.8</v>
      </c>
      <c r="H37" s="45" t="s">
        <v>136</v>
      </c>
      <c r="I37" s="112">
        <v>56.2</v>
      </c>
      <c r="J37" s="45">
        <v>66.1</v>
      </c>
      <c r="K37" s="45">
        <v>59.6</v>
      </c>
      <c r="L37" s="45">
        <v>68</v>
      </c>
    </row>
    <row r="38" spans="1:12" ht="12.75">
      <c r="A38" s="51" t="s">
        <v>137</v>
      </c>
      <c r="B38" s="45">
        <v>74.6</v>
      </c>
      <c r="C38" s="112">
        <v>10.1</v>
      </c>
      <c r="D38" s="45">
        <v>1</v>
      </c>
      <c r="E38" s="45">
        <v>14.3</v>
      </c>
      <c r="F38" s="117">
        <v>25.4</v>
      </c>
      <c r="H38" s="45" t="s">
        <v>137</v>
      </c>
      <c r="I38" s="112">
        <v>33</v>
      </c>
      <c r="J38" s="45">
        <v>55.8</v>
      </c>
      <c r="K38" s="45">
        <v>31.6</v>
      </c>
      <c r="L38" s="45">
        <v>55</v>
      </c>
    </row>
    <row r="39" spans="1:12" ht="12.75">
      <c r="A39" s="51" t="s">
        <v>138</v>
      </c>
      <c r="B39" s="45">
        <v>82.2</v>
      </c>
      <c r="C39" s="112">
        <v>9.1</v>
      </c>
      <c r="D39" s="45">
        <v>1</v>
      </c>
      <c r="E39" s="45">
        <v>7.7</v>
      </c>
      <c r="F39" s="117">
        <v>17.8</v>
      </c>
      <c r="H39" s="45" t="s">
        <v>138</v>
      </c>
      <c r="I39" s="112">
        <v>45.6</v>
      </c>
      <c r="J39" s="45">
        <v>58.9</v>
      </c>
      <c r="K39" s="45">
        <v>37</v>
      </c>
      <c r="L39" s="45">
        <v>59.4</v>
      </c>
    </row>
    <row r="40" spans="1:12" ht="12.75">
      <c r="A40" s="51" t="s">
        <v>139</v>
      </c>
      <c r="B40" s="45">
        <v>75.6</v>
      </c>
      <c r="C40" s="112">
        <v>15</v>
      </c>
      <c r="D40" s="45">
        <v>0.6</v>
      </c>
      <c r="E40" s="45">
        <v>8.9</v>
      </c>
      <c r="F40" s="117">
        <v>24.4</v>
      </c>
      <c r="H40" s="45" t="s">
        <v>139</v>
      </c>
      <c r="I40" s="112">
        <v>46.4</v>
      </c>
      <c r="J40" s="45">
        <v>70.9</v>
      </c>
      <c r="K40" s="45">
        <v>41.4</v>
      </c>
      <c r="L40" s="45">
        <v>71.7</v>
      </c>
    </row>
    <row r="41" spans="1:12" ht="12.75">
      <c r="A41" s="51" t="s">
        <v>140</v>
      </c>
      <c r="B41" s="45">
        <v>62.6</v>
      </c>
      <c r="C41" s="112">
        <v>19.5</v>
      </c>
      <c r="D41" s="45">
        <v>1.3</v>
      </c>
      <c r="E41" s="45">
        <v>16.6</v>
      </c>
      <c r="F41" s="117">
        <v>37.4</v>
      </c>
      <c r="H41" s="45" t="s">
        <v>140</v>
      </c>
      <c r="I41" s="112">
        <v>50.8</v>
      </c>
      <c r="J41" s="45">
        <v>62.6</v>
      </c>
      <c r="K41" s="45">
        <v>40.7</v>
      </c>
      <c r="L41" s="45">
        <v>63.1</v>
      </c>
    </row>
    <row r="42" spans="1:12" ht="12.75">
      <c r="A42" s="51" t="s">
        <v>141</v>
      </c>
      <c r="B42" s="45">
        <v>74.8</v>
      </c>
      <c r="C42" s="112">
        <v>12.1</v>
      </c>
      <c r="D42" s="45">
        <v>1.8</v>
      </c>
      <c r="E42" s="45">
        <v>11.3</v>
      </c>
      <c r="F42" s="117">
        <v>25.2</v>
      </c>
      <c r="H42" s="45" t="s">
        <v>141</v>
      </c>
      <c r="I42" s="112">
        <v>40.4</v>
      </c>
      <c r="J42" s="45">
        <v>63.2</v>
      </c>
      <c r="K42" s="45">
        <v>32.5</v>
      </c>
      <c r="L42" s="45">
        <v>63.9</v>
      </c>
    </row>
    <row r="43" spans="1:12" ht="12.75">
      <c r="A43" s="51" t="s">
        <v>142</v>
      </c>
      <c r="B43" s="45">
        <v>58.9</v>
      </c>
      <c r="C43" s="112">
        <v>19.9</v>
      </c>
      <c r="D43" s="45">
        <v>4</v>
      </c>
      <c r="E43" s="45">
        <v>17.2</v>
      </c>
      <c r="F43" s="117">
        <v>41.1</v>
      </c>
      <c r="H43" s="45" t="s">
        <v>142</v>
      </c>
      <c r="I43" s="112">
        <v>62.5</v>
      </c>
      <c r="J43" s="45">
        <v>64.9</v>
      </c>
      <c r="K43" s="45">
        <v>48.3</v>
      </c>
      <c r="L43" s="45">
        <v>67.2</v>
      </c>
    </row>
    <row r="44" spans="1:12" ht="12.75">
      <c r="A44" s="51" t="s">
        <v>143</v>
      </c>
      <c r="B44" s="45">
        <v>78.5</v>
      </c>
      <c r="C44" s="112">
        <v>8.3</v>
      </c>
      <c r="D44" s="45">
        <v>0.5</v>
      </c>
      <c r="E44" s="45">
        <v>12.7</v>
      </c>
      <c r="F44" s="117">
        <v>21.5</v>
      </c>
      <c r="H44" s="45" t="s">
        <v>143</v>
      </c>
      <c r="I44" s="112">
        <v>23.7</v>
      </c>
      <c r="J44" s="45">
        <v>61.1</v>
      </c>
      <c r="K44" s="45">
        <v>18.1</v>
      </c>
      <c r="L44" s="45">
        <v>60.9</v>
      </c>
    </row>
    <row r="45" spans="1:12" ht="12.75">
      <c r="A45" s="51" t="s">
        <v>144</v>
      </c>
      <c r="B45" s="45">
        <v>76.3</v>
      </c>
      <c r="C45" s="112">
        <v>16.5</v>
      </c>
      <c r="D45" s="45">
        <v>2</v>
      </c>
      <c r="E45" s="45">
        <v>5.2</v>
      </c>
      <c r="F45" s="117">
        <v>23.7</v>
      </c>
      <c r="H45" s="45" t="s">
        <v>144</v>
      </c>
      <c r="I45" s="112">
        <v>34.4</v>
      </c>
      <c r="J45" s="45">
        <v>59.2</v>
      </c>
      <c r="K45" s="45">
        <v>29.9</v>
      </c>
      <c r="L45" s="45">
        <v>60.5</v>
      </c>
    </row>
    <row r="46" spans="1:12" ht="12.75">
      <c r="A46" s="51" t="s">
        <v>145</v>
      </c>
      <c r="B46" s="45">
        <v>82.6</v>
      </c>
      <c r="C46" s="112">
        <v>3.8</v>
      </c>
      <c r="D46" s="45">
        <v>1.2</v>
      </c>
      <c r="E46" s="45">
        <v>12.3</v>
      </c>
      <c r="F46" s="117">
        <v>17.4</v>
      </c>
      <c r="H46" s="45" t="s">
        <v>145</v>
      </c>
      <c r="I46" s="112">
        <v>42.7</v>
      </c>
      <c r="J46" s="45">
        <v>80.1</v>
      </c>
      <c r="K46" s="45">
        <v>39.4</v>
      </c>
      <c r="L46" s="45">
        <v>80.4</v>
      </c>
    </row>
    <row r="47" spans="1:12" ht="12.75">
      <c r="A47" s="51" t="s">
        <v>146</v>
      </c>
      <c r="B47" s="45">
        <v>53.1</v>
      </c>
      <c r="C47" s="112">
        <v>23.4</v>
      </c>
      <c r="D47" s="45">
        <v>5.2</v>
      </c>
      <c r="E47" s="45">
        <v>18.3</v>
      </c>
      <c r="F47" s="117">
        <v>46.9</v>
      </c>
      <c r="H47" s="45" t="s">
        <v>146</v>
      </c>
      <c r="I47" s="112">
        <v>60.3</v>
      </c>
      <c r="J47" s="45">
        <v>75.6</v>
      </c>
      <c r="K47" s="45">
        <v>48.2</v>
      </c>
      <c r="L47" s="45">
        <v>76.4</v>
      </c>
    </row>
    <row r="48" spans="1:12" ht="12.75">
      <c r="A48" s="51" t="s">
        <v>147</v>
      </c>
      <c r="B48" s="45">
        <v>78.4</v>
      </c>
      <c r="C48" s="112">
        <v>7.4</v>
      </c>
      <c r="D48" s="45">
        <v>0.3</v>
      </c>
      <c r="E48" s="45">
        <v>13.9</v>
      </c>
      <c r="F48" s="117">
        <v>21.6</v>
      </c>
      <c r="H48" s="45" t="s">
        <v>147</v>
      </c>
      <c r="I48" s="112">
        <v>33.9</v>
      </c>
      <c r="J48" s="45">
        <v>63.9</v>
      </c>
      <c r="K48" s="45">
        <v>26.2</v>
      </c>
      <c r="L48" s="45">
        <v>63.9</v>
      </c>
    </row>
    <row r="49" spans="1:12" ht="12.75">
      <c r="A49" s="51" t="s">
        <v>148</v>
      </c>
      <c r="B49" s="45">
        <v>58.1</v>
      </c>
      <c r="C49" s="112">
        <v>24.7</v>
      </c>
      <c r="D49" s="45">
        <v>1.6</v>
      </c>
      <c r="E49" s="45">
        <v>15.7</v>
      </c>
      <c r="F49" s="117">
        <v>41.9</v>
      </c>
      <c r="H49" s="45" t="s">
        <v>148</v>
      </c>
      <c r="I49" s="112">
        <v>51</v>
      </c>
      <c r="J49" s="45">
        <v>67.8</v>
      </c>
      <c r="K49" s="45">
        <v>44</v>
      </c>
      <c r="L49" s="45">
        <v>69.6</v>
      </c>
    </row>
    <row r="50" spans="1:12" ht="12.75">
      <c r="A50" s="51" t="s">
        <v>149</v>
      </c>
      <c r="B50" s="45">
        <v>81.5</v>
      </c>
      <c r="C50" s="112">
        <v>7.6</v>
      </c>
      <c r="D50" s="45">
        <v>1.3</v>
      </c>
      <c r="E50" s="45">
        <v>9.7</v>
      </c>
      <c r="F50" s="117">
        <v>18.5</v>
      </c>
      <c r="H50" s="45" t="s">
        <v>149</v>
      </c>
      <c r="I50" s="112">
        <v>31.8</v>
      </c>
      <c r="J50" s="45">
        <v>63.5</v>
      </c>
      <c r="K50" s="45">
        <v>23.9</v>
      </c>
      <c r="L50" s="45">
        <v>64.8</v>
      </c>
    </row>
    <row r="51" spans="1:12" ht="12.75">
      <c r="A51" s="51" t="s">
        <v>150</v>
      </c>
      <c r="B51" s="45">
        <v>67.9</v>
      </c>
      <c r="C51" s="112">
        <v>13.4</v>
      </c>
      <c r="D51" s="45">
        <v>3.8</v>
      </c>
      <c r="E51" s="45">
        <v>14.8</v>
      </c>
      <c r="F51" s="117">
        <v>32.1</v>
      </c>
      <c r="H51" s="45" t="s">
        <v>150</v>
      </c>
      <c r="I51" s="112">
        <v>47</v>
      </c>
      <c r="J51" s="45">
        <v>68.4</v>
      </c>
      <c r="K51" s="45">
        <v>43.9</v>
      </c>
      <c r="L51" s="45">
        <v>70.3</v>
      </c>
    </row>
    <row r="52" spans="1:12" ht="12.75">
      <c r="A52" s="51" t="s">
        <v>151</v>
      </c>
      <c r="B52" s="45">
        <v>81.6</v>
      </c>
      <c r="C52" s="112">
        <v>8</v>
      </c>
      <c r="D52" s="45">
        <v>0.8</v>
      </c>
      <c r="E52" s="45">
        <v>9.6</v>
      </c>
      <c r="F52" s="117">
        <v>18.4</v>
      </c>
      <c r="H52" s="45" t="s">
        <v>151</v>
      </c>
      <c r="I52" s="112">
        <v>31.9</v>
      </c>
      <c r="J52" s="45">
        <v>62.6</v>
      </c>
      <c r="K52" s="45">
        <v>29.2</v>
      </c>
      <c r="L52" s="45">
        <v>63.4</v>
      </c>
    </row>
    <row r="53" spans="1:12" ht="12.75">
      <c r="A53" s="51" t="s">
        <v>152</v>
      </c>
      <c r="B53" s="45">
        <v>44.3</v>
      </c>
      <c r="C53" s="112">
        <v>33.5</v>
      </c>
      <c r="D53" s="45">
        <v>1.3</v>
      </c>
      <c r="E53" s="45">
        <v>20.9</v>
      </c>
      <c r="F53" s="117">
        <v>55.7</v>
      </c>
      <c r="H53" s="45" t="s">
        <v>152</v>
      </c>
      <c r="I53" s="112">
        <v>60.8</v>
      </c>
      <c r="J53" s="45">
        <v>73.2</v>
      </c>
      <c r="K53" s="45">
        <v>50.6</v>
      </c>
      <c r="L53" s="45">
        <v>74.8</v>
      </c>
    </row>
    <row r="54" spans="1:12" ht="12.75">
      <c r="A54" s="51" t="s">
        <v>153</v>
      </c>
      <c r="B54" s="45">
        <v>57.6</v>
      </c>
      <c r="C54" s="112">
        <v>26.4</v>
      </c>
      <c r="D54" s="45">
        <v>1.3</v>
      </c>
      <c r="E54" s="45">
        <v>14.7</v>
      </c>
      <c r="F54" s="117">
        <v>42.4</v>
      </c>
      <c r="H54" s="45" t="s">
        <v>153</v>
      </c>
      <c r="I54" s="112">
        <v>66.2</v>
      </c>
      <c r="J54" s="45">
        <v>75.7</v>
      </c>
      <c r="K54" s="45">
        <v>61.5</v>
      </c>
      <c r="L54" s="45">
        <v>76.6</v>
      </c>
    </row>
    <row r="55" spans="1:12" ht="12.75">
      <c r="A55" s="51" t="s">
        <v>154</v>
      </c>
      <c r="B55" s="45">
        <v>67.9</v>
      </c>
      <c r="C55" s="112">
        <v>15.3</v>
      </c>
      <c r="D55" s="45">
        <v>3.2</v>
      </c>
      <c r="E55" s="45">
        <v>13.5</v>
      </c>
      <c r="F55" s="117">
        <v>32.1</v>
      </c>
      <c r="H55" s="45" t="s">
        <v>154</v>
      </c>
      <c r="I55" s="112">
        <v>47.6</v>
      </c>
      <c r="J55" s="45">
        <v>75.4</v>
      </c>
      <c r="K55" s="45">
        <v>36</v>
      </c>
      <c r="L55" s="45">
        <v>76</v>
      </c>
    </row>
    <row r="56" spans="1:12" ht="12.75">
      <c r="A56" s="51" t="s">
        <v>155</v>
      </c>
      <c r="B56" s="45">
        <v>51.4</v>
      </c>
      <c r="C56" s="112">
        <v>29.4</v>
      </c>
      <c r="D56" s="45">
        <v>2</v>
      </c>
      <c r="E56" s="45">
        <v>17.2</v>
      </c>
      <c r="F56" s="117">
        <v>48.6</v>
      </c>
      <c r="H56" s="45" t="s">
        <v>155</v>
      </c>
      <c r="I56" s="112">
        <v>66.9</v>
      </c>
      <c r="J56" s="45">
        <v>84</v>
      </c>
      <c r="K56" s="45">
        <v>66.8</v>
      </c>
      <c r="L56" s="45">
        <v>85.2</v>
      </c>
    </row>
    <row r="57" spans="1:12" ht="12.75">
      <c r="A57" s="51" t="s">
        <v>156</v>
      </c>
      <c r="B57" s="45">
        <v>58.6</v>
      </c>
      <c r="C57" s="112">
        <v>23.9</v>
      </c>
      <c r="D57" s="45">
        <v>2.6</v>
      </c>
      <c r="E57" s="45">
        <v>14.9</v>
      </c>
      <c r="F57" s="117">
        <v>41.4</v>
      </c>
      <c r="H57" s="45" t="s">
        <v>156</v>
      </c>
      <c r="I57" s="112">
        <v>69</v>
      </c>
      <c r="J57" s="45">
        <v>81.6</v>
      </c>
      <c r="K57" s="45">
        <v>65</v>
      </c>
      <c r="L57" s="45">
        <v>82.5</v>
      </c>
    </row>
    <row r="58" spans="1:12" ht="12.75">
      <c r="A58" s="52" t="s">
        <v>157</v>
      </c>
      <c r="B58" s="46">
        <v>66.8</v>
      </c>
      <c r="C58" s="113">
        <v>15.6</v>
      </c>
      <c r="D58" s="46">
        <v>1.4</v>
      </c>
      <c r="E58" s="46">
        <v>16.2</v>
      </c>
      <c r="F58" s="118">
        <v>33.2</v>
      </c>
      <c r="H58" s="46" t="s">
        <v>157</v>
      </c>
      <c r="I58" s="113">
        <v>41.1</v>
      </c>
      <c r="J58" s="46">
        <v>51</v>
      </c>
      <c r="K58" s="46">
        <v>40.1</v>
      </c>
      <c r="L58" s="46">
        <v>51.1</v>
      </c>
    </row>
    <row r="59" spans="1:13" ht="12.75">
      <c r="A59" s="437" t="s">
        <v>181</v>
      </c>
      <c r="B59" s="438"/>
      <c r="C59" s="438"/>
      <c r="D59" s="438"/>
      <c r="E59" s="438"/>
      <c r="F59" s="438"/>
      <c r="H59" s="437" t="s">
        <v>181</v>
      </c>
      <c r="I59" s="438"/>
      <c r="J59" s="438"/>
      <c r="K59" s="438"/>
      <c r="L59" s="438"/>
      <c r="M59" s="438"/>
    </row>
  </sheetData>
  <sheetProtection/>
  <mergeCells count="33">
    <mergeCell ref="T6:AA6"/>
    <mergeCell ref="T7:AA7"/>
    <mergeCell ref="T8:AA8"/>
    <mergeCell ref="T9:AA9"/>
    <mergeCell ref="H59:M59"/>
    <mergeCell ref="A17:R17"/>
    <mergeCell ref="A16:R16"/>
    <mergeCell ref="A59:F59"/>
    <mergeCell ref="A10:F10"/>
    <mergeCell ref="P2:R2"/>
    <mergeCell ref="P3:Q4"/>
    <mergeCell ref="R3:R4"/>
    <mergeCell ref="M2:O2"/>
    <mergeCell ref="M3:N4"/>
    <mergeCell ref="O3:O4"/>
    <mergeCell ref="L3:L4"/>
    <mergeCell ref="A13:R13"/>
    <mergeCell ref="A14:R14"/>
    <mergeCell ref="A15:R15"/>
    <mergeCell ref="A7:F7"/>
    <mergeCell ref="A8:F8"/>
    <mergeCell ref="A11:R11"/>
    <mergeCell ref="A12:R12"/>
    <mergeCell ref="G1:R1"/>
    <mergeCell ref="A1:F4"/>
    <mergeCell ref="G3:H4"/>
    <mergeCell ref="I3:I4"/>
    <mergeCell ref="G2:I2"/>
    <mergeCell ref="A9:F9"/>
    <mergeCell ref="A5:F5"/>
    <mergeCell ref="A6:F6"/>
    <mergeCell ref="J2:L2"/>
    <mergeCell ref="J3:K4"/>
  </mergeCells>
  <printOptions/>
  <pageMargins left="0.75" right="0.75"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B22"/>
  <sheetViews>
    <sheetView zoomScalePageLayoutView="0" workbookViewId="0" topLeftCell="A1">
      <selection activeCell="I25" sqref="I25"/>
    </sheetView>
  </sheetViews>
  <sheetFormatPr defaultColWidth="9.140625" defaultRowHeight="12.75"/>
  <cols>
    <col min="1" max="1" width="77.421875" style="172" customWidth="1"/>
    <col min="2" max="16384" width="9.140625" style="172" customWidth="1"/>
  </cols>
  <sheetData>
    <row r="1" spans="1:2" ht="12.75">
      <c r="A1" s="171" t="s">
        <v>259</v>
      </c>
      <c r="B1" s="188" t="s">
        <v>61</v>
      </c>
    </row>
    <row r="2" spans="1:2" ht="12.75">
      <c r="A2" s="173" t="s">
        <v>98</v>
      </c>
      <c r="B2" s="174">
        <v>0.726432662954209</v>
      </c>
    </row>
    <row r="3" spans="1:2" ht="12.75">
      <c r="A3" s="173" t="s">
        <v>90</v>
      </c>
      <c r="B3" s="174">
        <v>0.8505883655565205</v>
      </c>
    </row>
    <row r="4" spans="1:2" ht="12.75">
      <c r="A4" s="173" t="s">
        <v>92</v>
      </c>
      <c r="B4" s="174">
        <v>0.9532244949274647</v>
      </c>
    </row>
    <row r="5" spans="1:2" ht="12.75">
      <c r="A5" s="173" t="s">
        <v>197</v>
      </c>
      <c r="B5" s="174">
        <v>1.1422761699752941</v>
      </c>
    </row>
    <row r="6" spans="1:2" ht="12.75">
      <c r="A6" s="173" t="s">
        <v>94</v>
      </c>
      <c r="B6" s="174">
        <v>1.2488852728544888</v>
      </c>
    </row>
    <row r="7" spans="1:2" ht="12.75">
      <c r="A7" s="173" t="s">
        <v>85</v>
      </c>
      <c r="B7" s="174">
        <v>2.168345437595239</v>
      </c>
    </row>
    <row r="8" spans="1:2" ht="12.75">
      <c r="A8" s="173" t="s">
        <v>93</v>
      </c>
      <c r="B8" s="174">
        <v>2.918501930019649</v>
      </c>
    </row>
    <row r="9" spans="1:2" ht="12.75">
      <c r="A9" s="173" t="s">
        <v>84</v>
      </c>
      <c r="B9" s="174">
        <v>3.3827986078980326</v>
      </c>
    </row>
    <row r="10" spans="1:2" ht="12.75">
      <c r="A10" s="173" t="s">
        <v>96</v>
      </c>
      <c r="B10" s="174">
        <v>3.5094744840935457</v>
      </c>
    </row>
    <row r="11" spans="1:2" ht="12.75">
      <c r="A11" s="173" t="s">
        <v>88</v>
      </c>
      <c r="B11" s="174">
        <v>3.6474278498134076</v>
      </c>
    </row>
    <row r="12" spans="1:2" ht="12.75">
      <c r="A12" s="173" t="s">
        <v>89</v>
      </c>
      <c r="B12" s="174">
        <v>3.826120306570583</v>
      </c>
    </row>
    <row r="13" spans="1:2" ht="12.75">
      <c r="A13" s="173" t="s">
        <v>91</v>
      </c>
      <c r="B13" s="174">
        <v>3.8306563224461887</v>
      </c>
    </row>
    <row r="14" spans="1:2" ht="12.75">
      <c r="A14" s="173" t="s">
        <v>95</v>
      </c>
      <c r="B14" s="174">
        <v>4.063450263176959</v>
      </c>
    </row>
    <row r="15" spans="1:2" ht="12.75">
      <c r="A15" s="173" t="s">
        <v>87</v>
      </c>
      <c r="B15" s="174">
        <v>5.215528386267657</v>
      </c>
    </row>
    <row r="16" spans="1:2" ht="12.75">
      <c r="A16" s="173" t="s">
        <v>97</v>
      </c>
      <c r="B16" s="174">
        <v>6.546046723431044</v>
      </c>
    </row>
    <row r="17" spans="1:2" ht="12.75">
      <c r="A17" s="173" t="s">
        <v>86</v>
      </c>
      <c r="B17" s="174">
        <v>8.63784101418268</v>
      </c>
    </row>
    <row r="18" spans="1:2" ht="12.75">
      <c r="A18" s="173" t="s">
        <v>81</v>
      </c>
      <c r="B18" s="174">
        <v>9.239722847377942</v>
      </c>
    </row>
    <row r="19" spans="1:2" ht="12.75">
      <c r="A19" s="173" t="s">
        <v>82</v>
      </c>
      <c r="B19" s="174">
        <v>10.10503977168638</v>
      </c>
    </row>
    <row r="20" spans="1:2" ht="12.75">
      <c r="A20" s="173" t="s">
        <v>83</v>
      </c>
      <c r="B20" s="174">
        <v>27.987639089172223</v>
      </c>
    </row>
    <row r="21" spans="1:2" ht="12.75">
      <c r="A21" s="173" t="s">
        <v>52</v>
      </c>
      <c r="B21" s="174">
        <v>100</v>
      </c>
    </row>
    <row r="22" ht="12.75">
      <c r="A22" s="191" t="s">
        <v>285</v>
      </c>
    </row>
  </sheetData>
  <sheetProtection/>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B15"/>
  <sheetViews>
    <sheetView zoomScalePageLayoutView="0" workbookViewId="0" topLeftCell="A1">
      <selection activeCell="I47" sqref="I47"/>
    </sheetView>
  </sheetViews>
  <sheetFormatPr defaultColWidth="9.140625" defaultRowHeight="12.75"/>
  <cols>
    <col min="1" max="1" width="47.140625" style="172" customWidth="1"/>
    <col min="2" max="16384" width="9.140625" style="172" customWidth="1"/>
  </cols>
  <sheetData>
    <row r="1" spans="1:2" ht="12.75" customHeight="1">
      <c r="A1" s="439" t="s">
        <v>5</v>
      </c>
      <c r="B1" s="175"/>
    </row>
    <row r="2" spans="1:2" ht="12.75">
      <c r="A2" s="440"/>
      <c r="B2" s="189"/>
    </row>
    <row r="3" spans="1:2" ht="12.75">
      <c r="A3" s="441"/>
      <c r="B3" s="189" t="s">
        <v>61</v>
      </c>
    </row>
    <row r="4" spans="1:2" ht="12.75">
      <c r="A4" s="176" t="s">
        <v>11</v>
      </c>
      <c r="B4" s="177">
        <v>2.0896115606541183</v>
      </c>
    </row>
    <row r="5" spans="1:2" ht="25.5">
      <c r="A5" s="176" t="s">
        <v>10</v>
      </c>
      <c r="B5" s="177">
        <v>4.008277060855576</v>
      </c>
    </row>
    <row r="6" spans="1:2" ht="12.75">
      <c r="A6" s="176" t="s">
        <v>7</v>
      </c>
      <c r="B6" s="177">
        <v>4.228077419880216</v>
      </c>
    </row>
    <row r="7" spans="1:2" ht="12.75">
      <c r="A7" s="176" t="s">
        <v>14</v>
      </c>
      <c r="B7" s="177">
        <v>5.027699844732632</v>
      </c>
    </row>
    <row r="8" spans="1:2" ht="12.75">
      <c r="A8" s="176" t="s">
        <v>13</v>
      </c>
      <c r="B8" s="177">
        <v>6.7121156418501675</v>
      </c>
    </row>
    <row r="9" spans="1:2" ht="12.75">
      <c r="A9" s="176" t="s">
        <v>8</v>
      </c>
      <c r="B9" s="177">
        <v>6.731697613988567</v>
      </c>
    </row>
    <row r="10" spans="1:2" ht="12.75">
      <c r="A10" s="176" t="s">
        <v>6</v>
      </c>
      <c r="B10" s="177">
        <v>8.491170121907684</v>
      </c>
    </row>
    <row r="11" spans="1:2" ht="12.75">
      <c r="A11" s="176" t="s">
        <v>9</v>
      </c>
      <c r="B11" s="177">
        <v>10.231709889081603</v>
      </c>
    </row>
    <row r="12" spans="1:2" ht="12.75">
      <c r="A12" s="176" t="s">
        <v>15</v>
      </c>
      <c r="B12" s="177">
        <v>19.870137204789483</v>
      </c>
    </row>
    <row r="13" spans="1:2" ht="12.75">
      <c r="A13" s="176" t="s">
        <v>12</v>
      </c>
      <c r="B13" s="177">
        <v>32.60950364225995</v>
      </c>
    </row>
    <row r="14" spans="1:2" ht="12.75">
      <c r="A14" s="178" t="s">
        <v>52</v>
      </c>
      <c r="B14" s="177">
        <v>100</v>
      </c>
    </row>
    <row r="15" ht="12.75">
      <c r="A15" s="172" t="s">
        <v>284</v>
      </c>
    </row>
  </sheetData>
  <sheetProtection/>
  <mergeCells count="1">
    <mergeCell ref="A1:A3"/>
  </mergeCells>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F22"/>
  <sheetViews>
    <sheetView zoomScalePageLayoutView="0" workbookViewId="0" topLeftCell="A1">
      <selection activeCell="A42" sqref="A42"/>
    </sheetView>
  </sheetViews>
  <sheetFormatPr defaultColWidth="9.140625" defaultRowHeight="12.75"/>
  <cols>
    <col min="1" max="1" width="72.7109375" style="172" customWidth="1"/>
    <col min="2" max="16384" width="9.140625" style="172" customWidth="1"/>
  </cols>
  <sheetData>
    <row r="1" spans="1:2" ht="12.75">
      <c r="A1" s="179" t="s">
        <v>63</v>
      </c>
      <c r="B1" s="180">
        <v>100</v>
      </c>
    </row>
    <row r="2" spans="1:3" ht="12.75">
      <c r="A2" s="178" t="s">
        <v>201</v>
      </c>
      <c r="B2" s="181">
        <v>23.174337365793384</v>
      </c>
      <c r="C2" s="178"/>
    </row>
    <row r="3" spans="1:3" ht="12.75">
      <c r="A3" s="178" t="s">
        <v>200</v>
      </c>
      <c r="B3" s="181">
        <v>18.389666550132972</v>
      </c>
      <c r="C3" s="178"/>
    </row>
    <row r="4" spans="1:3" ht="12.75">
      <c r="A4" s="178" t="s">
        <v>198</v>
      </c>
      <c r="B4" s="181">
        <v>14.532017249626216</v>
      </c>
      <c r="C4" s="178"/>
    </row>
    <row r="5" spans="1:3" ht="12.75">
      <c r="A5" s="178" t="s">
        <v>199</v>
      </c>
      <c r="B5" s="181">
        <v>14.472557785124303</v>
      </c>
      <c r="C5" s="178"/>
    </row>
    <row r="6" spans="1:3" ht="12.75">
      <c r="A6" s="178" t="s">
        <v>202</v>
      </c>
      <c r="B6" s="181">
        <v>14.291274506552726</v>
      </c>
      <c r="C6" s="178"/>
    </row>
    <row r="7" spans="1:3" ht="12.75">
      <c r="A7" s="178" t="s">
        <v>203</v>
      </c>
      <c r="B7" s="181">
        <v>6.3079250835001</v>
      </c>
      <c r="C7" s="178"/>
    </row>
    <row r="8" spans="1:3" ht="12.75">
      <c r="A8" s="178" t="s">
        <v>204</v>
      </c>
      <c r="B8" s="181">
        <v>4.977819103102759</v>
      </c>
      <c r="C8" s="178"/>
    </row>
    <row r="9" spans="1:3" ht="12.75">
      <c r="A9" s="178" t="s">
        <v>205</v>
      </c>
      <c r="B9" s="181">
        <v>3.8544023561675433</v>
      </c>
      <c r="C9" s="178"/>
    </row>
    <row r="11" ht="12.75">
      <c r="A11" s="190" t="s">
        <v>283</v>
      </c>
    </row>
    <row r="15" spans="1:6" ht="12.75">
      <c r="A15" s="442"/>
      <c r="B15" s="442"/>
      <c r="C15" s="442"/>
      <c r="D15" s="442"/>
      <c r="E15" s="442"/>
      <c r="F15" s="442"/>
    </row>
    <row r="16" spans="1:6" ht="12.75">
      <c r="A16" s="442"/>
      <c r="B16" s="442"/>
      <c r="C16" s="442"/>
      <c r="D16" s="442"/>
      <c r="E16" s="442"/>
      <c r="F16" s="442"/>
    </row>
    <row r="17" spans="1:6" ht="12.75">
      <c r="A17" s="442"/>
      <c r="B17" s="442"/>
      <c r="C17" s="442"/>
      <c r="D17" s="442"/>
      <c r="E17" s="442"/>
      <c r="F17" s="442"/>
    </row>
    <row r="18" spans="1:6" ht="12.75">
      <c r="A18" s="442"/>
      <c r="B18" s="442"/>
      <c r="C18" s="442"/>
      <c r="D18" s="442"/>
      <c r="E18" s="442"/>
      <c r="F18" s="442"/>
    </row>
    <row r="19" spans="1:6" ht="12.75">
      <c r="A19" s="442"/>
      <c r="B19" s="442"/>
      <c r="C19" s="442"/>
      <c r="D19" s="442"/>
      <c r="E19" s="442"/>
      <c r="F19" s="442"/>
    </row>
    <row r="20" spans="1:6" ht="12.75">
      <c r="A20" s="442"/>
      <c r="B20" s="442"/>
      <c r="C20" s="442"/>
      <c r="D20" s="442"/>
      <c r="E20" s="442"/>
      <c r="F20" s="442"/>
    </row>
    <row r="21" spans="1:6" ht="12.75">
      <c r="A21" s="442"/>
      <c r="B21" s="442"/>
      <c r="C21" s="442"/>
      <c r="D21" s="442"/>
      <c r="E21" s="442"/>
      <c r="F21" s="442"/>
    </row>
    <row r="22" spans="1:6" ht="12.75">
      <c r="A22" s="442"/>
      <c r="B22" s="442"/>
      <c r="C22" s="442"/>
      <c r="D22" s="442"/>
      <c r="E22" s="442"/>
      <c r="F22" s="442"/>
    </row>
  </sheetData>
  <sheetProtection/>
  <mergeCells count="8">
    <mergeCell ref="A21:F21"/>
    <mergeCell ref="A22:F22"/>
    <mergeCell ref="A15:F15"/>
    <mergeCell ref="A16:F16"/>
    <mergeCell ref="A17:F17"/>
    <mergeCell ref="A18:F18"/>
    <mergeCell ref="A19:F19"/>
    <mergeCell ref="A20:F20"/>
  </mergeCells>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C13"/>
  <sheetViews>
    <sheetView zoomScalePageLayoutView="0" workbookViewId="0" topLeftCell="A1">
      <selection activeCell="L41" sqref="L41"/>
    </sheetView>
  </sheetViews>
  <sheetFormatPr defaultColWidth="9.140625" defaultRowHeight="12.75"/>
  <cols>
    <col min="1" max="1" width="18.00390625" style="172" customWidth="1"/>
    <col min="2" max="2" width="9.140625" style="187" customWidth="1"/>
    <col min="3" max="16384" width="9.140625" style="172" customWidth="1"/>
  </cols>
  <sheetData>
    <row r="1" spans="1:3" ht="12.75">
      <c r="A1" s="175" t="s">
        <v>158</v>
      </c>
      <c r="B1" s="182" t="s">
        <v>61</v>
      </c>
      <c r="C1" s="172" t="s">
        <v>282</v>
      </c>
    </row>
    <row r="2" spans="1:2" ht="12.75">
      <c r="A2" s="172" t="s">
        <v>209</v>
      </c>
      <c r="B2" s="183">
        <v>0.14</v>
      </c>
    </row>
    <row r="3" spans="1:2" ht="12.75">
      <c r="A3" s="172" t="s">
        <v>208</v>
      </c>
      <c r="B3" s="183">
        <v>0.174</v>
      </c>
    </row>
    <row r="4" spans="1:2" ht="12.75">
      <c r="A4" s="172" t="s">
        <v>206</v>
      </c>
      <c r="B4" s="183">
        <v>0.215</v>
      </c>
    </row>
    <row r="5" spans="1:2" ht="12.75">
      <c r="A5" s="184" t="s">
        <v>69</v>
      </c>
      <c r="B5" s="183">
        <v>0.225</v>
      </c>
    </row>
    <row r="6" spans="1:2" ht="12.75">
      <c r="A6" s="185" t="s">
        <v>211</v>
      </c>
      <c r="B6" s="183">
        <v>0.248</v>
      </c>
    </row>
    <row r="7" spans="1:2" ht="12.75">
      <c r="A7" s="184" t="s">
        <v>70</v>
      </c>
      <c r="B7" s="183">
        <v>0.27699999999999997</v>
      </c>
    </row>
    <row r="8" spans="1:2" ht="12.75">
      <c r="A8" s="172" t="s">
        <v>126</v>
      </c>
      <c r="B8" s="183">
        <v>0.281</v>
      </c>
    </row>
    <row r="9" spans="1:2" ht="33.75">
      <c r="A9" s="184" t="s">
        <v>68</v>
      </c>
      <c r="B9" s="183">
        <v>0.2906343266774425</v>
      </c>
    </row>
    <row r="10" spans="1:2" ht="12.75">
      <c r="A10" s="172" t="s">
        <v>212</v>
      </c>
      <c r="B10" s="183">
        <v>0.321</v>
      </c>
    </row>
    <row r="11" spans="1:2" ht="12.75">
      <c r="A11" s="186" t="s">
        <v>207</v>
      </c>
      <c r="B11" s="183">
        <v>0.41100000000000003</v>
      </c>
    </row>
    <row r="12" spans="1:2" ht="12.75">
      <c r="A12" s="186" t="s">
        <v>210</v>
      </c>
      <c r="B12" s="183">
        <v>0.518</v>
      </c>
    </row>
    <row r="13" spans="1:2" ht="12.75">
      <c r="A13" s="186" t="s">
        <v>152</v>
      </c>
      <c r="B13" s="183">
        <v>0.557</v>
      </c>
    </row>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Z90"/>
  <sheetViews>
    <sheetView workbookViewId="0" topLeftCell="A1">
      <selection activeCell="G2" sqref="G2:H3"/>
    </sheetView>
  </sheetViews>
  <sheetFormatPr defaultColWidth="9.140625" defaultRowHeight="12.75"/>
  <cols>
    <col min="1" max="1" width="20.7109375" style="0" customWidth="1"/>
    <col min="2" max="2" width="12.00390625" style="0" customWidth="1"/>
    <col min="3" max="3" width="11.140625" style="0" customWidth="1"/>
    <col min="4" max="4" width="13.57421875" style="0" customWidth="1"/>
    <col min="9" max="9" width="12.421875" style="0" customWidth="1"/>
    <col min="10" max="10" width="12.140625" style="0" customWidth="1"/>
    <col min="12" max="12" width="10.00390625" style="0" customWidth="1"/>
    <col min="26" max="26" width="11.57421875" style="0" customWidth="1"/>
    <col min="29" max="29" width="9.57421875" style="0" bestFit="1" customWidth="1"/>
  </cols>
  <sheetData>
    <row r="1" spans="1:9" ht="12.75" customHeight="1">
      <c r="A1" s="236" t="s">
        <v>260</v>
      </c>
      <c r="B1" s="237"/>
      <c r="C1" s="237"/>
      <c r="D1" s="237"/>
      <c r="E1" s="237"/>
      <c r="F1" s="238"/>
      <c r="G1" s="245" t="s">
        <v>73</v>
      </c>
      <c r="H1" s="246"/>
      <c r="I1" s="247"/>
    </row>
    <row r="2" spans="1:9" ht="12.75" customHeight="1">
      <c r="A2" s="239"/>
      <c r="B2" s="240"/>
      <c r="C2" s="240"/>
      <c r="D2" s="240"/>
      <c r="E2" s="240"/>
      <c r="F2" s="241"/>
      <c r="G2" s="248" t="s">
        <v>60</v>
      </c>
      <c r="H2" s="249"/>
      <c r="I2" s="251" t="s">
        <v>61</v>
      </c>
    </row>
    <row r="3" spans="1:9" ht="11.25" customHeight="1">
      <c r="A3" s="242"/>
      <c r="B3" s="243"/>
      <c r="C3" s="243"/>
      <c r="D3" s="243"/>
      <c r="E3" s="243"/>
      <c r="F3" s="244"/>
      <c r="G3" s="233"/>
      <c r="H3" s="250"/>
      <c r="I3" s="252"/>
    </row>
    <row r="4" spans="1:9" ht="12.75">
      <c r="A4" s="198" t="s">
        <v>106</v>
      </c>
      <c r="B4" s="199"/>
      <c r="C4" s="199"/>
      <c r="D4" s="199"/>
      <c r="E4" s="199"/>
      <c r="F4" s="199"/>
      <c r="G4" s="23"/>
      <c r="H4" s="55">
        <v>1725000</v>
      </c>
      <c r="I4" s="33">
        <v>23.90300571260841</v>
      </c>
    </row>
    <row r="5" spans="1:9" ht="12.75">
      <c r="A5" s="234" t="s">
        <v>107</v>
      </c>
      <c r="B5" s="235"/>
      <c r="C5" s="235"/>
      <c r="D5" s="235"/>
      <c r="E5" s="235"/>
      <c r="F5" s="235"/>
      <c r="G5" s="56"/>
      <c r="H5" s="57"/>
      <c r="I5" s="82">
        <v>10.534600051029589</v>
      </c>
    </row>
    <row r="6" spans="1:9" ht="12.75">
      <c r="A6" s="234" t="s">
        <v>108</v>
      </c>
      <c r="B6" s="235"/>
      <c r="C6" s="235"/>
      <c r="D6" s="235"/>
      <c r="E6" s="235"/>
      <c r="F6" s="235"/>
      <c r="G6" s="56"/>
      <c r="H6" s="57"/>
      <c r="I6" s="82">
        <v>1.1827144106661296</v>
      </c>
    </row>
    <row r="7" spans="1:9" ht="12.75">
      <c r="A7" s="234" t="s">
        <v>109</v>
      </c>
      <c r="B7" s="235"/>
      <c r="C7" s="235"/>
      <c r="D7" s="235"/>
      <c r="E7" s="235"/>
      <c r="F7" s="235"/>
      <c r="G7" s="56"/>
      <c r="H7" s="57"/>
      <c r="I7" s="82">
        <v>12.18569125091261</v>
      </c>
    </row>
    <row r="8" spans="1:9" s="4" customFormat="1" ht="12.75">
      <c r="A8" s="198" t="s">
        <v>59</v>
      </c>
      <c r="B8" s="199"/>
      <c r="C8" s="199"/>
      <c r="D8" s="199"/>
      <c r="E8" s="199"/>
      <c r="F8" s="199"/>
      <c r="G8" s="23"/>
      <c r="H8" s="55">
        <v>5226000</v>
      </c>
      <c r="I8" s="33">
        <v>72.42755894883561</v>
      </c>
    </row>
    <row r="9" spans="1:9" s="4" customFormat="1" ht="12.75">
      <c r="A9" s="202" t="s">
        <v>74</v>
      </c>
      <c r="B9" s="255"/>
      <c r="C9" s="255"/>
      <c r="D9" s="255"/>
      <c r="E9" s="255"/>
      <c r="F9" s="255"/>
      <c r="G9" s="23"/>
      <c r="H9" s="83">
        <v>265000</v>
      </c>
      <c r="I9" s="82">
        <v>3.669435338555975</v>
      </c>
    </row>
    <row r="10" spans="1:9" ht="12.75">
      <c r="A10" s="198" t="s">
        <v>52</v>
      </c>
      <c r="B10" s="199"/>
      <c r="C10" s="199"/>
      <c r="D10" s="199"/>
      <c r="E10" s="199"/>
      <c r="F10" s="199"/>
      <c r="G10" s="23"/>
      <c r="H10" s="55">
        <v>7215000</v>
      </c>
      <c r="I10" s="33">
        <v>100</v>
      </c>
    </row>
    <row r="11" spans="1:9" ht="12.75">
      <c r="A11" s="256" t="s">
        <v>62</v>
      </c>
      <c r="B11" s="257"/>
      <c r="C11" s="257"/>
      <c r="D11" s="258"/>
      <c r="E11" s="258"/>
      <c r="F11" s="258"/>
      <c r="G11" s="258"/>
      <c r="H11" s="258"/>
      <c r="I11" s="259"/>
    </row>
    <row r="12" spans="1:9" ht="12.75">
      <c r="A12" s="256" t="s">
        <v>77</v>
      </c>
      <c r="B12" s="257"/>
      <c r="C12" s="257"/>
      <c r="D12" s="258"/>
      <c r="E12" s="258"/>
      <c r="F12" s="258"/>
      <c r="G12" s="258"/>
      <c r="H12" s="258"/>
      <c r="I12" s="259"/>
    </row>
    <row r="13" spans="1:9" ht="12.75">
      <c r="A13" s="256" t="s">
        <v>78</v>
      </c>
      <c r="B13" s="257"/>
      <c r="C13" s="257"/>
      <c r="D13" s="258"/>
      <c r="E13" s="258"/>
      <c r="F13" s="258"/>
      <c r="G13" s="258"/>
      <c r="H13" s="258"/>
      <c r="I13" s="259"/>
    </row>
    <row r="14" spans="1:9" ht="12.75">
      <c r="A14" s="256" t="s">
        <v>215</v>
      </c>
      <c r="B14" s="260"/>
      <c r="C14" s="260"/>
      <c r="D14" s="261"/>
      <c r="E14" s="261"/>
      <c r="F14" s="261"/>
      <c r="G14" s="261"/>
      <c r="H14" s="261"/>
      <c r="I14" s="262"/>
    </row>
    <row r="15" spans="1:9" ht="12.75">
      <c r="A15" s="208" t="s">
        <v>124</v>
      </c>
      <c r="B15" s="209"/>
      <c r="C15" s="209"/>
      <c r="D15" s="210"/>
      <c r="E15" s="210"/>
      <c r="F15" s="210"/>
      <c r="G15" s="210"/>
      <c r="H15" s="210"/>
      <c r="I15" s="211"/>
    </row>
    <row r="16" spans="1:9" ht="12.75">
      <c r="A16" s="24"/>
      <c r="B16" s="30"/>
      <c r="C16" s="30"/>
      <c r="D16" s="31"/>
      <c r="E16" s="31"/>
      <c r="F16" s="31"/>
      <c r="G16" s="31"/>
      <c r="H16" s="31"/>
      <c r="I16" s="31"/>
    </row>
    <row r="17" spans="1:9" ht="12.75">
      <c r="A17" s="24"/>
      <c r="B17" s="30"/>
      <c r="C17" s="30"/>
      <c r="D17" s="31"/>
      <c r="E17" s="31"/>
      <c r="F17" s="31"/>
      <c r="G17" s="31"/>
      <c r="H17" s="31"/>
      <c r="I17" s="31"/>
    </row>
    <row r="18" spans="1:52" ht="12.75">
      <c r="A18" s="24"/>
      <c r="B18" s="30"/>
      <c r="C18" s="30"/>
      <c r="D18" s="31"/>
      <c r="E18" s="31"/>
      <c r="F18" s="31"/>
      <c r="G18" s="31"/>
      <c r="H18" s="31"/>
      <c r="I18" s="31"/>
      <c r="AT18" s="2"/>
      <c r="AU18" s="2"/>
      <c r="AV18" s="2"/>
      <c r="AW18" s="2"/>
      <c r="AX18" s="2"/>
      <c r="AY18" s="2"/>
      <c r="AZ18" s="2"/>
    </row>
    <row r="19" spans="1:52" ht="12.75" customHeight="1">
      <c r="A19" s="236" t="s">
        <v>260</v>
      </c>
      <c r="B19" s="271"/>
      <c r="C19" s="271"/>
      <c r="D19" s="271"/>
      <c r="E19" s="271"/>
      <c r="F19" s="272"/>
      <c r="G19" s="278" t="s">
        <v>110</v>
      </c>
      <c r="H19" s="264"/>
      <c r="I19" s="264"/>
      <c r="J19" s="279"/>
      <c r="K19" s="279"/>
      <c r="L19" s="279"/>
      <c r="M19" s="279"/>
      <c r="N19" s="279"/>
      <c r="O19" s="279"/>
      <c r="P19" s="280"/>
      <c r="Q19" s="120" t="s">
        <v>52</v>
      </c>
      <c r="R19" s="263" t="s">
        <v>111</v>
      </c>
      <c r="S19" s="264"/>
      <c r="T19" s="265"/>
      <c r="AT19" s="2"/>
      <c r="AU19" s="2"/>
      <c r="AV19" s="2"/>
      <c r="AW19" s="2"/>
      <c r="AX19" s="2"/>
      <c r="AY19" s="2"/>
      <c r="AZ19" s="2"/>
    </row>
    <row r="20" spans="1:52" ht="12.75">
      <c r="A20" s="239"/>
      <c r="B20" s="273"/>
      <c r="C20" s="273"/>
      <c r="D20" s="273"/>
      <c r="E20" s="273"/>
      <c r="F20" s="274"/>
      <c r="G20" s="121" t="s">
        <v>112</v>
      </c>
      <c r="H20" s="121" t="s">
        <v>113</v>
      </c>
      <c r="I20" s="122" t="s">
        <v>114</v>
      </c>
      <c r="J20" s="122" t="s">
        <v>115</v>
      </c>
      <c r="K20" s="122" t="s">
        <v>116</v>
      </c>
      <c r="L20" s="122" t="s">
        <v>117</v>
      </c>
      <c r="M20" s="122" t="s">
        <v>118</v>
      </c>
      <c r="N20" s="122" t="s">
        <v>119</v>
      </c>
      <c r="O20" s="121" t="s">
        <v>120</v>
      </c>
      <c r="P20" s="121" t="s">
        <v>121</v>
      </c>
      <c r="Q20" s="232" t="s">
        <v>61</v>
      </c>
      <c r="R20" s="122" t="s">
        <v>55</v>
      </c>
      <c r="S20" s="122" t="s">
        <v>56</v>
      </c>
      <c r="T20" s="122" t="s">
        <v>57</v>
      </c>
      <c r="AT20" s="2"/>
      <c r="AU20" s="2"/>
      <c r="AV20" s="2"/>
      <c r="AW20" s="2"/>
      <c r="AX20" s="2"/>
      <c r="AY20" s="2"/>
      <c r="AZ20" s="2"/>
    </row>
    <row r="21" spans="1:52" ht="12.75">
      <c r="A21" s="275"/>
      <c r="B21" s="276"/>
      <c r="C21" s="276"/>
      <c r="D21" s="276"/>
      <c r="E21" s="276"/>
      <c r="F21" s="277"/>
      <c r="G21" s="123" t="s">
        <v>61</v>
      </c>
      <c r="H21" s="123" t="s">
        <v>61</v>
      </c>
      <c r="I21" s="123" t="s">
        <v>61</v>
      </c>
      <c r="J21" s="123" t="s">
        <v>61</v>
      </c>
      <c r="K21" s="123" t="s">
        <v>61</v>
      </c>
      <c r="L21" s="123" t="s">
        <v>61</v>
      </c>
      <c r="M21" s="123" t="s">
        <v>61</v>
      </c>
      <c r="N21" s="123" t="s">
        <v>61</v>
      </c>
      <c r="O21" s="123" t="s">
        <v>61</v>
      </c>
      <c r="P21" s="123" t="s">
        <v>61</v>
      </c>
      <c r="Q21" s="233"/>
      <c r="R21" s="123" t="s">
        <v>61</v>
      </c>
      <c r="S21" s="123" t="s">
        <v>61</v>
      </c>
      <c r="T21" s="123" t="s">
        <v>61</v>
      </c>
      <c r="AT21" s="2"/>
      <c r="AU21" s="2"/>
      <c r="AV21" s="2"/>
      <c r="AW21" s="2"/>
      <c r="AX21" s="2"/>
      <c r="AY21" s="2"/>
      <c r="AZ21" s="2"/>
    </row>
    <row r="22" spans="1:52" ht="12.75">
      <c r="A22" s="195" t="s">
        <v>58</v>
      </c>
      <c r="B22" s="266"/>
      <c r="C22" s="266"/>
      <c r="D22" s="266"/>
      <c r="E22" s="266"/>
      <c r="F22" s="267"/>
      <c r="G22" s="9">
        <v>9.103550376081735</v>
      </c>
      <c r="H22" s="9">
        <v>10.86410971789694</v>
      </c>
      <c r="I22" s="9">
        <v>12.086989743733099</v>
      </c>
      <c r="J22" s="9">
        <v>18.162381764880497</v>
      </c>
      <c r="K22" s="9">
        <v>19.090900885242817</v>
      </c>
      <c r="L22" s="9">
        <v>25.14213984010282</v>
      </c>
      <c r="M22" s="9">
        <v>28.925796880623245</v>
      </c>
      <c r="N22" s="9">
        <v>33.55605624911019</v>
      </c>
      <c r="O22" s="9">
        <v>39.243164272657026</v>
      </c>
      <c r="P22" s="9">
        <v>40.26055182688567</v>
      </c>
      <c r="Q22" s="9">
        <v>23.903005712608465</v>
      </c>
      <c r="R22" s="9">
        <v>10.010828723919305</v>
      </c>
      <c r="S22" s="9">
        <v>21.05177431034141</v>
      </c>
      <c r="T22" s="9">
        <v>37.47096358375424</v>
      </c>
      <c r="AT22" s="2"/>
      <c r="AU22" s="2"/>
      <c r="AV22" s="2"/>
      <c r="AW22" s="2"/>
      <c r="AX22" s="2"/>
      <c r="AY22" s="2"/>
      <c r="AZ22" s="2"/>
    </row>
    <row r="23" spans="1:20" ht="12.75">
      <c r="A23" s="198" t="s">
        <v>59</v>
      </c>
      <c r="B23" s="268"/>
      <c r="C23" s="268"/>
      <c r="D23" s="268"/>
      <c r="E23" s="268"/>
      <c r="F23" s="269"/>
      <c r="G23" s="9">
        <v>86.67136638257675</v>
      </c>
      <c r="H23" s="9">
        <v>84.17681913956639</v>
      </c>
      <c r="I23" s="9">
        <v>83.8409985780253</v>
      </c>
      <c r="J23" s="9">
        <v>78.41913563767521</v>
      </c>
      <c r="K23" s="9">
        <v>76.55964121322819</v>
      </c>
      <c r="L23" s="9">
        <v>71.91416686802152</v>
      </c>
      <c r="M23" s="9">
        <v>67.36542069909238</v>
      </c>
      <c r="N23" s="9">
        <v>63.23525680770553</v>
      </c>
      <c r="O23" s="9">
        <v>58.03015550358819</v>
      </c>
      <c r="P23" s="9">
        <v>56.475982440142026</v>
      </c>
      <c r="Q23" s="9">
        <v>72.42755894883557</v>
      </c>
      <c r="R23" s="9">
        <v>85.38583817146433</v>
      </c>
      <c r="S23" s="9">
        <v>75.2633432240855</v>
      </c>
      <c r="T23" s="9">
        <v>59.46302658787646</v>
      </c>
    </row>
    <row r="24" spans="1:33" ht="12.75">
      <c r="A24" s="202" t="s">
        <v>74</v>
      </c>
      <c r="B24" s="255"/>
      <c r="C24" s="255"/>
      <c r="D24" s="255"/>
      <c r="E24" s="255"/>
      <c r="F24" s="283"/>
      <c r="G24" s="9">
        <v>4.225083241341513</v>
      </c>
      <c r="H24" s="9">
        <v>4.959071142536669</v>
      </c>
      <c r="I24" s="9">
        <v>4.072011678241594</v>
      </c>
      <c r="J24" s="9">
        <v>3.418482597444312</v>
      </c>
      <c r="K24" s="9">
        <v>4.349457901528994</v>
      </c>
      <c r="L24" s="9">
        <v>2.9436932918756518</v>
      </c>
      <c r="M24" s="9">
        <v>3.708782420284366</v>
      </c>
      <c r="N24" s="9">
        <v>3.2086869431842726</v>
      </c>
      <c r="O24" s="9">
        <v>2.7266802237547716</v>
      </c>
      <c r="P24" s="9">
        <v>3.2634657329723287</v>
      </c>
      <c r="Q24" s="9">
        <v>3.669435338555972</v>
      </c>
      <c r="R24" s="9">
        <v>4.603333104616496</v>
      </c>
      <c r="S24" s="9">
        <v>3.6848824655730965</v>
      </c>
      <c r="T24" s="9">
        <v>3.066009828369175</v>
      </c>
      <c r="W24" s="2"/>
      <c r="X24" s="2"/>
      <c r="Y24" s="2"/>
      <c r="Z24" s="2"/>
      <c r="AA24" s="2"/>
      <c r="AB24" s="2"/>
      <c r="AC24" s="2"/>
      <c r="AD24" s="2"/>
      <c r="AE24" s="2"/>
      <c r="AF24" s="2"/>
      <c r="AG24" s="2"/>
    </row>
    <row r="25" spans="1:34" ht="12.75">
      <c r="A25" s="205" t="s">
        <v>52</v>
      </c>
      <c r="B25" s="281"/>
      <c r="C25" s="281"/>
      <c r="D25" s="281"/>
      <c r="E25" s="281"/>
      <c r="F25" s="282"/>
      <c r="G25" s="27">
        <v>100</v>
      </c>
      <c r="H25" s="10">
        <v>100</v>
      </c>
      <c r="I25" s="10">
        <v>100</v>
      </c>
      <c r="J25" s="10">
        <v>100</v>
      </c>
      <c r="K25" s="10">
        <v>100</v>
      </c>
      <c r="L25" s="10">
        <v>100</v>
      </c>
      <c r="M25" s="10">
        <v>100</v>
      </c>
      <c r="N25" s="10">
        <v>100</v>
      </c>
      <c r="O25" s="10">
        <v>100</v>
      </c>
      <c r="P25" s="10">
        <v>100</v>
      </c>
      <c r="Q25" s="10">
        <v>100</v>
      </c>
      <c r="R25" s="10">
        <v>100</v>
      </c>
      <c r="S25" s="10">
        <v>100</v>
      </c>
      <c r="T25" s="10">
        <v>100</v>
      </c>
      <c r="W25" s="2"/>
      <c r="X25" s="2"/>
      <c r="Y25" s="2"/>
      <c r="Z25" s="2"/>
      <c r="AA25" s="2"/>
      <c r="AB25" s="2"/>
      <c r="AC25" s="2"/>
      <c r="AD25" s="2"/>
      <c r="AE25" s="2"/>
      <c r="AF25" s="2"/>
      <c r="AG25" s="2"/>
      <c r="AH25" s="1"/>
    </row>
    <row r="26" spans="1:33" ht="12.75">
      <c r="A26" s="24"/>
      <c r="B26" s="30"/>
      <c r="C26" s="30"/>
      <c r="D26" s="31"/>
      <c r="E26" s="31"/>
      <c r="F26" s="31"/>
      <c r="G26" s="31"/>
      <c r="H26" s="31"/>
      <c r="I26" s="31"/>
      <c r="W26" s="2"/>
      <c r="X26" s="2"/>
      <c r="Y26" s="2"/>
      <c r="Z26" s="2"/>
      <c r="AA26" s="2"/>
      <c r="AB26" s="2"/>
      <c r="AC26" s="2"/>
      <c r="AD26" s="2"/>
      <c r="AE26" s="2"/>
      <c r="AF26" s="2"/>
      <c r="AG26" s="2"/>
    </row>
    <row r="29" spans="1:12" ht="12.75">
      <c r="A29" s="253" t="s">
        <v>260</v>
      </c>
      <c r="B29" s="237"/>
      <c r="C29" s="237"/>
      <c r="D29" s="237"/>
      <c r="E29" s="237"/>
      <c r="F29" s="238"/>
      <c r="G29" s="270" t="s">
        <v>64</v>
      </c>
      <c r="H29" s="270"/>
      <c r="I29" s="270" t="s">
        <v>257</v>
      </c>
      <c r="J29" s="270"/>
      <c r="K29" s="270"/>
      <c r="L29" s="124" t="s">
        <v>52</v>
      </c>
    </row>
    <row r="30" spans="1:12" ht="12.75">
      <c r="A30" s="254"/>
      <c r="B30" s="240"/>
      <c r="C30" s="240"/>
      <c r="D30" s="240"/>
      <c r="E30" s="240"/>
      <c r="F30" s="241"/>
      <c r="G30" s="121" t="s">
        <v>53</v>
      </c>
      <c r="H30" s="121" t="s">
        <v>54</v>
      </c>
      <c r="I30" s="122" t="s">
        <v>50</v>
      </c>
      <c r="J30" s="122" t="s">
        <v>51</v>
      </c>
      <c r="K30" s="122" t="s">
        <v>105</v>
      </c>
      <c r="L30" s="232" t="s">
        <v>61</v>
      </c>
    </row>
    <row r="31" spans="1:12" ht="12.75">
      <c r="A31" s="242"/>
      <c r="B31" s="243"/>
      <c r="C31" s="243"/>
      <c r="D31" s="243"/>
      <c r="E31" s="243"/>
      <c r="F31" s="244"/>
      <c r="G31" s="123" t="s">
        <v>61</v>
      </c>
      <c r="H31" s="123" t="s">
        <v>61</v>
      </c>
      <c r="I31" s="123" t="s">
        <v>61</v>
      </c>
      <c r="J31" s="123" t="s">
        <v>61</v>
      </c>
      <c r="K31" s="123" t="s">
        <v>61</v>
      </c>
      <c r="L31" s="233"/>
    </row>
    <row r="32" spans="1:12" ht="12.75">
      <c r="A32" s="195" t="s">
        <v>58</v>
      </c>
      <c r="B32" s="196"/>
      <c r="C32" s="196"/>
      <c r="D32" s="196"/>
      <c r="E32" s="196"/>
      <c r="F32" s="197"/>
      <c r="G32" s="9">
        <v>23.890211628719502</v>
      </c>
      <c r="H32" s="9">
        <v>23.91592817445804</v>
      </c>
      <c r="I32" s="9">
        <v>27.094047153276524</v>
      </c>
      <c r="J32" s="9">
        <v>19.293245037813193</v>
      </c>
      <c r="K32" s="9">
        <v>32.1820481117154</v>
      </c>
      <c r="L32" s="9">
        <v>23.9030057126084</v>
      </c>
    </row>
    <row r="33" spans="1:12" ht="12.75">
      <c r="A33" s="198" t="s">
        <v>59</v>
      </c>
      <c r="B33" s="199"/>
      <c r="C33" s="199"/>
      <c r="D33" s="199"/>
      <c r="E33" s="199"/>
      <c r="F33" s="200"/>
      <c r="G33" s="9">
        <v>72.65933109608692</v>
      </c>
      <c r="H33" s="9">
        <v>72.1934611613908</v>
      </c>
      <c r="I33" s="9">
        <v>67.09908721301375</v>
      </c>
      <c r="J33" s="9">
        <v>77.57771212346411</v>
      </c>
      <c r="K33" s="9">
        <v>63.41426783217457</v>
      </c>
      <c r="L33" s="9">
        <v>72.42755894883557</v>
      </c>
    </row>
    <row r="34" spans="1:12" ht="12.75">
      <c r="A34" s="202" t="s">
        <v>74</v>
      </c>
      <c r="B34" s="203"/>
      <c r="C34" s="203"/>
      <c r="D34" s="203"/>
      <c r="E34" s="203"/>
      <c r="F34" s="204"/>
      <c r="G34" s="9">
        <v>3.450457275193593</v>
      </c>
      <c r="H34" s="9">
        <v>3.890610664151158</v>
      </c>
      <c r="I34" s="9">
        <v>5.806865633709712</v>
      </c>
      <c r="J34" s="9">
        <v>3.129042838722712</v>
      </c>
      <c r="K34" s="9">
        <v>4.403684056110025</v>
      </c>
      <c r="L34" s="9">
        <v>3.669435338555972</v>
      </c>
    </row>
    <row r="35" spans="1:12" ht="12.75">
      <c r="A35" s="205" t="s">
        <v>52</v>
      </c>
      <c r="B35" s="206"/>
      <c r="C35" s="206"/>
      <c r="D35" s="206"/>
      <c r="E35" s="206"/>
      <c r="F35" s="207"/>
      <c r="G35" s="10">
        <v>100</v>
      </c>
      <c r="H35" s="10">
        <v>100</v>
      </c>
      <c r="I35" s="10">
        <v>100</v>
      </c>
      <c r="J35" s="10">
        <v>100</v>
      </c>
      <c r="K35" s="10">
        <v>100</v>
      </c>
      <c r="L35" s="10">
        <v>100</v>
      </c>
    </row>
    <row r="36" spans="1:9" ht="12.75">
      <c r="A36" s="288" t="s">
        <v>217</v>
      </c>
      <c r="B36" s="289"/>
      <c r="C36" s="289"/>
      <c r="D36" s="290"/>
      <c r="E36" s="290"/>
      <c r="F36" s="290"/>
      <c r="G36" s="290"/>
      <c r="H36" s="290"/>
      <c r="I36" s="290"/>
    </row>
    <row r="37" ht="12.75">
      <c r="A37" s="103"/>
    </row>
    <row r="38" ht="12.75">
      <c r="A38" s="103"/>
    </row>
    <row r="39" spans="1:18" ht="12.75" customHeight="1">
      <c r="A39" s="284" t="s">
        <v>261</v>
      </c>
      <c r="B39" s="285"/>
      <c r="C39" s="285"/>
      <c r="D39" s="285"/>
      <c r="E39" s="285"/>
      <c r="F39" s="286"/>
      <c r="G39" s="223" t="s">
        <v>257</v>
      </c>
      <c r="H39" s="224"/>
      <c r="I39" s="224"/>
      <c r="J39" s="225"/>
      <c r="K39" s="225"/>
      <c r="L39" s="225"/>
      <c r="M39" s="225"/>
      <c r="N39" s="225"/>
      <c r="O39" s="225"/>
      <c r="P39" s="225"/>
      <c r="Q39" s="225"/>
      <c r="R39" s="226"/>
    </row>
    <row r="40" spans="1:18" ht="12.75">
      <c r="A40" s="286"/>
      <c r="B40" s="286"/>
      <c r="C40" s="286"/>
      <c r="D40" s="286"/>
      <c r="E40" s="286"/>
      <c r="F40" s="286"/>
      <c r="G40" s="227" t="s">
        <v>50</v>
      </c>
      <c r="H40" s="228"/>
      <c r="I40" s="228"/>
      <c r="J40" s="229"/>
      <c r="K40" s="227" t="s">
        <v>51</v>
      </c>
      <c r="L40" s="228"/>
      <c r="M40" s="228"/>
      <c r="N40" s="229"/>
      <c r="O40" s="227" t="s">
        <v>105</v>
      </c>
      <c r="P40" s="228"/>
      <c r="Q40" s="228"/>
      <c r="R40" s="229"/>
    </row>
    <row r="41" spans="1:18" ht="12.75">
      <c r="A41" s="285"/>
      <c r="B41" s="285"/>
      <c r="C41" s="285"/>
      <c r="D41" s="285"/>
      <c r="E41" s="285"/>
      <c r="F41" s="285"/>
      <c r="G41" s="300" t="s">
        <v>255</v>
      </c>
      <c r="H41" s="225"/>
      <c r="I41" s="225"/>
      <c r="J41" s="298" t="s">
        <v>52</v>
      </c>
      <c r="K41" s="300" t="s">
        <v>65</v>
      </c>
      <c r="L41" s="225"/>
      <c r="M41" s="225"/>
      <c r="N41" s="298" t="s">
        <v>52</v>
      </c>
      <c r="O41" s="300" t="s">
        <v>255</v>
      </c>
      <c r="P41" s="225"/>
      <c r="Q41" s="225"/>
      <c r="R41" s="298" t="s">
        <v>52</v>
      </c>
    </row>
    <row r="42" spans="1:18" ht="12.75">
      <c r="A42" s="285"/>
      <c r="B42" s="285"/>
      <c r="C42" s="285"/>
      <c r="D42" s="285"/>
      <c r="E42" s="285"/>
      <c r="F42" s="285"/>
      <c r="G42" s="122" t="s">
        <v>55</v>
      </c>
      <c r="H42" s="122" t="s">
        <v>56</v>
      </c>
      <c r="I42" s="125" t="s">
        <v>57</v>
      </c>
      <c r="J42" s="299"/>
      <c r="K42" s="122" t="s">
        <v>55</v>
      </c>
      <c r="L42" s="122" t="s">
        <v>56</v>
      </c>
      <c r="M42" s="125" t="s">
        <v>57</v>
      </c>
      <c r="N42" s="299" t="s">
        <v>61</v>
      </c>
      <c r="O42" s="122" t="s">
        <v>55</v>
      </c>
      <c r="P42" s="122" t="s">
        <v>56</v>
      </c>
      <c r="Q42" s="125" t="s">
        <v>57</v>
      </c>
      <c r="R42" s="299" t="s">
        <v>61</v>
      </c>
    </row>
    <row r="43" spans="1:18" ht="12.75">
      <c r="A43" s="287"/>
      <c r="B43" s="287"/>
      <c r="C43" s="287"/>
      <c r="D43" s="287"/>
      <c r="E43" s="287"/>
      <c r="F43" s="287"/>
      <c r="G43" s="123" t="s">
        <v>61</v>
      </c>
      <c r="H43" s="123" t="s">
        <v>61</v>
      </c>
      <c r="I43" s="123" t="s">
        <v>61</v>
      </c>
      <c r="J43" s="126" t="s">
        <v>61</v>
      </c>
      <c r="K43" s="123" t="s">
        <v>61</v>
      </c>
      <c r="L43" s="123" t="s">
        <v>61</v>
      </c>
      <c r="M43" s="123" t="s">
        <v>61</v>
      </c>
      <c r="N43" s="126"/>
      <c r="O43" s="123" t="s">
        <v>61</v>
      </c>
      <c r="P43" s="123" t="s">
        <v>61</v>
      </c>
      <c r="Q43" s="123" t="s">
        <v>61</v>
      </c>
      <c r="R43" s="126"/>
    </row>
    <row r="44" spans="1:18" ht="12.75">
      <c r="A44" s="195" t="s">
        <v>58</v>
      </c>
      <c r="B44" s="196"/>
      <c r="C44" s="196"/>
      <c r="D44" s="196"/>
      <c r="E44" s="196"/>
      <c r="F44" s="197"/>
      <c r="G44" s="9">
        <v>16.781012289195367</v>
      </c>
      <c r="H44" s="9">
        <v>24.600244684131187</v>
      </c>
      <c r="I44" s="9">
        <v>50.84467050757747</v>
      </c>
      <c r="J44" s="9">
        <v>27.094047153276524</v>
      </c>
      <c r="K44" s="9">
        <v>10.189687815970016</v>
      </c>
      <c r="L44" s="9">
        <v>17.2981110792304</v>
      </c>
      <c r="M44" s="9">
        <v>27.371690956160815</v>
      </c>
      <c r="N44" s="9">
        <v>19.293245037813193</v>
      </c>
      <c r="O44" s="9">
        <v>9.471650462555626</v>
      </c>
      <c r="P44" s="9">
        <v>42.64820832820292</v>
      </c>
      <c r="Q44" s="9">
        <v>48.57251792414212</v>
      </c>
      <c r="R44" s="9">
        <v>32.1820481117154</v>
      </c>
    </row>
    <row r="45" spans="1:18" ht="12.75">
      <c r="A45" s="198" t="s">
        <v>59</v>
      </c>
      <c r="B45" s="199"/>
      <c r="C45" s="199"/>
      <c r="D45" s="199"/>
      <c r="E45" s="199"/>
      <c r="F45" s="200"/>
      <c r="G45" s="9">
        <v>78.97249005099808</v>
      </c>
      <c r="H45" s="9">
        <v>68.18915250694086</v>
      </c>
      <c r="I45" s="9">
        <v>47.1015563980275</v>
      </c>
      <c r="J45" s="9">
        <v>67.09908721301375</v>
      </c>
      <c r="K45" s="9">
        <v>84.99554919704617</v>
      </c>
      <c r="L45" s="9">
        <v>79.58560917913259</v>
      </c>
      <c r="M45" s="9">
        <v>69.96067689230946</v>
      </c>
      <c r="N45" s="9">
        <v>77.57771212346411</v>
      </c>
      <c r="O45" s="9">
        <v>85.9757244579966</v>
      </c>
      <c r="P45" s="9">
        <v>51.63056531063701</v>
      </c>
      <c r="Q45" s="9">
        <v>47.84420776826498</v>
      </c>
      <c r="R45" s="9">
        <v>63.41426783217457</v>
      </c>
    </row>
    <row r="46" spans="1:18" ht="12.75">
      <c r="A46" s="202" t="s">
        <v>256</v>
      </c>
      <c r="B46" s="203"/>
      <c r="C46" s="203"/>
      <c r="D46" s="203"/>
      <c r="E46" s="203"/>
      <c r="F46" s="204"/>
      <c r="G46" s="9">
        <v>4.2464976598065505</v>
      </c>
      <c r="H46" s="9">
        <v>7.210602808927975</v>
      </c>
      <c r="I46" s="9">
        <v>2.053773094395026</v>
      </c>
      <c r="J46" s="9">
        <v>5.806865633709712</v>
      </c>
      <c r="K46" s="9">
        <v>4.814762986983816</v>
      </c>
      <c r="L46" s="9">
        <v>3.1162797416370203</v>
      </c>
      <c r="M46" s="9">
        <v>2.667632151529712</v>
      </c>
      <c r="N46" s="9">
        <v>3.129042838722712</v>
      </c>
      <c r="O46" s="9">
        <v>4.552625079447773</v>
      </c>
      <c r="P46" s="9">
        <v>5.721226361160075</v>
      </c>
      <c r="Q46" s="9">
        <v>3.583274307592895</v>
      </c>
      <c r="R46" s="9">
        <v>4.403684056110025</v>
      </c>
    </row>
    <row r="47" spans="1:18" ht="12.75">
      <c r="A47" s="205" t="s">
        <v>52</v>
      </c>
      <c r="B47" s="206"/>
      <c r="C47" s="206"/>
      <c r="D47" s="206"/>
      <c r="E47" s="206"/>
      <c r="F47" s="207"/>
      <c r="G47" s="10">
        <v>100</v>
      </c>
      <c r="H47" s="10">
        <v>100</v>
      </c>
      <c r="I47" s="10">
        <v>100</v>
      </c>
      <c r="J47" s="10">
        <v>100</v>
      </c>
      <c r="K47" s="10">
        <v>100</v>
      </c>
      <c r="L47" s="10">
        <v>100</v>
      </c>
      <c r="M47" s="10">
        <v>100</v>
      </c>
      <c r="N47" s="10">
        <v>100</v>
      </c>
      <c r="O47" s="10">
        <v>100</v>
      </c>
      <c r="P47" s="10">
        <v>100</v>
      </c>
      <c r="Q47" s="10">
        <v>100</v>
      </c>
      <c r="R47" s="10">
        <v>100</v>
      </c>
    </row>
    <row r="48" spans="1:18" ht="12.75">
      <c r="A48" s="288" t="s">
        <v>217</v>
      </c>
      <c r="B48" s="289"/>
      <c r="C48" s="289"/>
      <c r="D48" s="290"/>
      <c r="E48" s="290"/>
      <c r="F48" s="290"/>
      <c r="G48" s="290"/>
      <c r="H48" s="290"/>
      <c r="I48" s="290"/>
      <c r="J48" s="105"/>
      <c r="K48" s="105"/>
      <c r="L48" s="105"/>
      <c r="M48" s="105"/>
      <c r="N48" s="105"/>
      <c r="O48" s="105"/>
      <c r="P48" s="105"/>
      <c r="Q48" s="105"/>
      <c r="R48" s="105"/>
    </row>
    <row r="49" ht="12.75">
      <c r="A49" s="103"/>
    </row>
    <row r="52" spans="1:13" ht="12.75">
      <c r="A52" s="214" t="s">
        <v>260</v>
      </c>
      <c r="B52" s="215"/>
      <c r="C52" s="215"/>
      <c r="D52" s="215"/>
      <c r="E52" s="215"/>
      <c r="F52" s="216"/>
      <c r="G52" s="293" t="s">
        <v>187</v>
      </c>
      <c r="H52" s="294"/>
      <c r="I52" s="294"/>
      <c r="J52" s="294"/>
      <c r="K52" s="294"/>
      <c r="L52" s="295"/>
      <c r="M52" s="124" t="s">
        <v>52</v>
      </c>
    </row>
    <row r="53" spans="1:13" ht="38.25">
      <c r="A53" s="217"/>
      <c r="B53" s="218"/>
      <c r="C53" s="218"/>
      <c r="D53" s="218"/>
      <c r="E53" s="218"/>
      <c r="F53" s="219"/>
      <c r="G53" s="127" t="s">
        <v>41</v>
      </c>
      <c r="H53" s="127" t="s">
        <v>42</v>
      </c>
      <c r="I53" s="127" t="s">
        <v>43</v>
      </c>
      <c r="J53" s="127" t="s">
        <v>44</v>
      </c>
      <c r="K53" s="127" t="s">
        <v>45</v>
      </c>
      <c r="L53" s="127" t="s">
        <v>46</v>
      </c>
      <c r="M53" s="232" t="s">
        <v>61</v>
      </c>
    </row>
    <row r="54" spans="1:13" ht="12.75">
      <c r="A54" s="220"/>
      <c r="B54" s="221"/>
      <c r="C54" s="221"/>
      <c r="D54" s="221"/>
      <c r="E54" s="221"/>
      <c r="F54" s="222"/>
      <c r="G54" s="123" t="s">
        <v>61</v>
      </c>
      <c r="H54" s="123" t="s">
        <v>61</v>
      </c>
      <c r="I54" s="123" t="s">
        <v>61</v>
      </c>
      <c r="J54" s="123" t="s">
        <v>61</v>
      </c>
      <c r="K54" s="123" t="s">
        <v>61</v>
      </c>
      <c r="L54" s="123" t="s">
        <v>61</v>
      </c>
      <c r="M54" s="233"/>
    </row>
    <row r="55" spans="1:13" ht="12.75">
      <c r="A55" s="195" t="s">
        <v>58</v>
      </c>
      <c r="B55" s="196"/>
      <c r="C55" s="196"/>
      <c r="D55" s="196"/>
      <c r="E55" s="196"/>
      <c r="F55" s="197"/>
      <c r="G55" s="9">
        <v>37.94528422410681</v>
      </c>
      <c r="H55" s="9">
        <v>29.820036888995595</v>
      </c>
      <c r="I55" s="9">
        <v>21.872488033061426</v>
      </c>
      <c r="J55" s="9">
        <v>20.247456548798358</v>
      </c>
      <c r="K55" s="9">
        <v>14.105496809206578</v>
      </c>
      <c r="L55" s="9">
        <v>13.604883399877732</v>
      </c>
      <c r="M55" s="9">
        <v>23.903005712608145</v>
      </c>
    </row>
    <row r="56" spans="1:13" ht="12.75">
      <c r="A56" s="198" t="s">
        <v>59</v>
      </c>
      <c r="B56" s="199"/>
      <c r="C56" s="199"/>
      <c r="D56" s="199"/>
      <c r="E56" s="199"/>
      <c r="F56" s="200"/>
      <c r="G56" s="9">
        <v>57.77065074936536</v>
      </c>
      <c r="H56" s="9">
        <v>66.21121381866809</v>
      </c>
      <c r="I56" s="9">
        <v>74.42815171145558</v>
      </c>
      <c r="J56" s="9">
        <v>76.5264771897011</v>
      </c>
      <c r="K56" s="9">
        <v>82.97615004032968</v>
      </c>
      <c r="L56" s="9">
        <v>83.13599705927463</v>
      </c>
      <c r="M56" s="9">
        <v>72.42755894883591</v>
      </c>
    </row>
    <row r="57" spans="1:13" ht="12.75">
      <c r="A57" s="202" t="s">
        <v>74</v>
      </c>
      <c r="B57" s="203"/>
      <c r="C57" s="203"/>
      <c r="D57" s="203"/>
      <c r="E57" s="203"/>
      <c r="F57" s="204"/>
      <c r="G57" s="26">
        <v>4.284065026527843</v>
      </c>
      <c r="H57" s="9">
        <v>3.968749292336303</v>
      </c>
      <c r="I57" s="9">
        <v>3.699360255482975</v>
      </c>
      <c r="J57" s="9">
        <v>3.226066261500568</v>
      </c>
      <c r="K57" s="9">
        <v>2.918353150463731</v>
      </c>
      <c r="L57" s="9">
        <v>3.25911954084763</v>
      </c>
      <c r="M57" s="9">
        <v>3.6694353385559486</v>
      </c>
    </row>
    <row r="58" spans="1:13" ht="12.75">
      <c r="A58" s="205" t="s">
        <v>52</v>
      </c>
      <c r="B58" s="206"/>
      <c r="C58" s="206"/>
      <c r="D58" s="206"/>
      <c r="E58" s="206"/>
      <c r="F58" s="207"/>
      <c r="G58" s="27">
        <v>100</v>
      </c>
      <c r="H58" s="10">
        <v>100</v>
      </c>
      <c r="I58" s="10">
        <v>100</v>
      </c>
      <c r="J58" s="10">
        <v>100</v>
      </c>
      <c r="K58" s="10">
        <v>100</v>
      </c>
      <c r="L58" s="10">
        <v>100</v>
      </c>
      <c r="M58" s="10">
        <v>100</v>
      </c>
    </row>
    <row r="62" spans="1:13" ht="30.75" customHeight="1">
      <c r="A62" s="214" t="s">
        <v>260</v>
      </c>
      <c r="B62" s="215"/>
      <c r="C62" s="215"/>
      <c r="D62" s="215"/>
      <c r="E62" s="215"/>
      <c r="F62" s="216"/>
      <c r="G62" s="296" t="s">
        <v>216</v>
      </c>
      <c r="H62" s="297"/>
      <c r="I62" s="297"/>
      <c r="J62" s="297"/>
      <c r="K62" s="291" t="s">
        <v>47</v>
      </c>
      <c r="L62" s="292"/>
      <c r="M62" s="124" t="s">
        <v>52</v>
      </c>
    </row>
    <row r="63" spans="1:13" ht="51">
      <c r="A63" s="217"/>
      <c r="B63" s="218"/>
      <c r="C63" s="218"/>
      <c r="D63" s="218"/>
      <c r="E63" s="218"/>
      <c r="F63" s="219"/>
      <c r="G63" s="127" t="s">
        <v>235</v>
      </c>
      <c r="H63" s="127" t="s">
        <v>236</v>
      </c>
      <c r="I63" s="127" t="s">
        <v>237</v>
      </c>
      <c r="J63" s="127" t="s">
        <v>238</v>
      </c>
      <c r="K63" s="127" t="s">
        <v>48</v>
      </c>
      <c r="L63" s="127" t="s">
        <v>49</v>
      </c>
      <c r="M63" s="232" t="s">
        <v>61</v>
      </c>
    </row>
    <row r="64" spans="1:13" ht="12.75">
      <c r="A64" s="220"/>
      <c r="B64" s="221"/>
      <c r="C64" s="221"/>
      <c r="D64" s="221"/>
      <c r="E64" s="221"/>
      <c r="F64" s="222"/>
      <c r="G64" s="123" t="s">
        <v>61</v>
      </c>
      <c r="H64" s="123" t="s">
        <v>61</v>
      </c>
      <c r="I64" s="123" t="s">
        <v>61</v>
      </c>
      <c r="J64" s="123" t="s">
        <v>61</v>
      </c>
      <c r="K64" s="123" t="s">
        <v>61</v>
      </c>
      <c r="L64" s="123" t="s">
        <v>61</v>
      </c>
      <c r="M64" s="233"/>
    </row>
    <row r="65" spans="1:13" ht="12.75">
      <c r="A65" s="195" t="s">
        <v>58</v>
      </c>
      <c r="B65" s="196"/>
      <c r="C65" s="196"/>
      <c r="D65" s="196"/>
      <c r="E65" s="196"/>
      <c r="F65" s="197"/>
      <c r="G65" s="9">
        <v>22.791213002845705</v>
      </c>
      <c r="H65" s="9">
        <v>15.064127830066443</v>
      </c>
      <c r="I65" s="9">
        <v>22.898633278951326</v>
      </c>
      <c r="J65" s="9">
        <v>17.63185385580879</v>
      </c>
      <c r="K65" s="9">
        <v>17.833607703880162</v>
      </c>
      <c r="L65" s="9">
        <v>23.650062564525346</v>
      </c>
      <c r="M65" s="9">
        <v>19.29324503781312</v>
      </c>
    </row>
    <row r="66" spans="1:13" ht="12.75">
      <c r="A66" s="198" t="s">
        <v>59</v>
      </c>
      <c r="B66" s="199"/>
      <c r="C66" s="199"/>
      <c r="D66" s="199"/>
      <c r="E66" s="199"/>
      <c r="F66" s="200"/>
      <c r="G66" s="9">
        <v>73.7888373037114</v>
      </c>
      <c r="H66" s="9">
        <v>81.97829987113855</v>
      </c>
      <c r="I66" s="9">
        <v>74.21764319559958</v>
      </c>
      <c r="J66" s="9">
        <v>78.95403953453038</v>
      </c>
      <c r="K66" s="9">
        <v>79.14248843402729</v>
      </c>
      <c r="L66" s="9">
        <v>72.90706915157202</v>
      </c>
      <c r="M66" s="9">
        <v>77.57771212346418</v>
      </c>
    </row>
    <row r="67" spans="1:13" ht="12.75">
      <c r="A67" s="202" t="s">
        <v>74</v>
      </c>
      <c r="B67" s="203"/>
      <c r="C67" s="203"/>
      <c r="D67" s="203"/>
      <c r="E67" s="203"/>
      <c r="F67" s="204"/>
      <c r="G67" s="9">
        <v>3.4199496934428835</v>
      </c>
      <c r="H67" s="9">
        <v>2.9575722987950104</v>
      </c>
      <c r="I67" s="9">
        <v>2.883723525449088</v>
      </c>
      <c r="J67" s="9">
        <v>3.414106609660836</v>
      </c>
      <c r="K67" s="9">
        <v>3.0239038620925554</v>
      </c>
      <c r="L67" s="9">
        <v>3.4428682839026283</v>
      </c>
      <c r="M67" s="9">
        <v>3.1290428387226914</v>
      </c>
    </row>
    <row r="68" spans="1:13" ht="12.75">
      <c r="A68" s="205" t="s">
        <v>52</v>
      </c>
      <c r="B68" s="206"/>
      <c r="C68" s="206"/>
      <c r="D68" s="206"/>
      <c r="E68" s="206"/>
      <c r="F68" s="207"/>
      <c r="G68" s="27">
        <v>100</v>
      </c>
      <c r="H68" s="10">
        <v>100</v>
      </c>
      <c r="I68" s="10">
        <v>100</v>
      </c>
      <c r="J68" s="10">
        <v>100</v>
      </c>
      <c r="K68" s="10">
        <v>100</v>
      </c>
      <c r="L68" s="10">
        <v>100</v>
      </c>
      <c r="M68" s="10">
        <v>100</v>
      </c>
    </row>
    <row r="72" spans="1:10" ht="12.75">
      <c r="A72" s="214" t="s">
        <v>260</v>
      </c>
      <c r="B72" s="215"/>
      <c r="C72" s="215"/>
      <c r="D72" s="215"/>
      <c r="E72" s="215"/>
      <c r="F72" s="216"/>
      <c r="G72" s="212" t="s">
        <v>100</v>
      </c>
      <c r="H72" s="213"/>
      <c r="I72" s="213"/>
      <c r="J72" s="230" t="s">
        <v>52</v>
      </c>
    </row>
    <row r="73" spans="1:10" ht="51">
      <c r="A73" s="217"/>
      <c r="B73" s="218"/>
      <c r="C73" s="218"/>
      <c r="D73" s="218"/>
      <c r="E73" s="218"/>
      <c r="F73" s="219"/>
      <c r="G73" s="128" t="s">
        <v>122</v>
      </c>
      <c r="H73" s="128" t="s">
        <v>69</v>
      </c>
      <c r="I73" s="129" t="s">
        <v>70</v>
      </c>
      <c r="J73" s="231" t="s">
        <v>52</v>
      </c>
    </row>
    <row r="74" spans="1:10" ht="12.75">
      <c r="A74" s="220"/>
      <c r="B74" s="221"/>
      <c r="C74" s="221"/>
      <c r="D74" s="221"/>
      <c r="E74" s="221"/>
      <c r="F74" s="222"/>
      <c r="G74" s="130" t="s">
        <v>61</v>
      </c>
      <c r="H74" s="130" t="s">
        <v>61</v>
      </c>
      <c r="I74" s="130" t="s">
        <v>61</v>
      </c>
      <c r="J74" s="131" t="s">
        <v>61</v>
      </c>
    </row>
    <row r="75" spans="1:10" ht="12.75">
      <c r="A75" s="195" t="s">
        <v>58</v>
      </c>
      <c r="B75" s="196"/>
      <c r="C75" s="196"/>
      <c r="D75" s="196"/>
      <c r="E75" s="196"/>
      <c r="F75" s="197"/>
      <c r="G75" s="68">
        <v>27.51544959156595</v>
      </c>
      <c r="H75" s="71">
        <v>22.067710799599773</v>
      </c>
      <c r="I75" s="62">
        <v>25.99245522026823</v>
      </c>
      <c r="J75" s="71">
        <v>23.903005712608465</v>
      </c>
    </row>
    <row r="76" spans="1:10" ht="12.75">
      <c r="A76" s="198" t="s">
        <v>59</v>
      </c>
      <c r="B76" s="199"/>
      <c r="C76" s="199"/>
      <c r="D76" s="199"/>
      <c r="E76" s="199"/>
      <c r="F76" s="200"/>
      <c r="G76" s="69">
        <v>67.15832795606585</v>
      </c>
      <c r="H76" s="72">
        <v>75.94653247171023</v>
      </c>
      <c r="I76" s="63">
        <v>67.88251336917375</v>
      </c>
      <c r="J76" s="72">
        <v>72.42755894883557</v>
      </c>
    </row>
    <row r="77" spans="1:10" ht="12.75">
      <c r="A77" s="202" t="s">
        <v>74</v>
      </c>
      <c r="B77" s="203"/>
      <c r="C77" s="203"/>
      <c r="D77" s="203"/>
      <c r="E77" s="203"/>
      <c r="F77" s="204"/>
      <c r="G77" s="69">
        <v>5.326222452368203</v>
      </c>
      <c r="H77" s="72">
        <v>1.985756728690001</v>
      </c>
      <c r="I77" s="63">
        <v>6.125031410558023</v>
      </c>
      <c r="J77" s="72">
        <v>3.669435338555972</v>
      </c>
    </row>
    <row r="78" spans="1:10" ht="12.75">
      <c r="A78" s="205" t="s">
        <v>52</v>
      </c>
      <c r="B78" s="206"/>
      <c r="C78" s="206"/>
      <c r="D78" s="206"/>
      <c r="E78" s="206"/>
      <c r="F78" s="207"/>
      <c r="G78" s="70">
        <v>100</v>
      </c>
      <c r="H78" s="73">
        <v>100</v>
      </c>
      <c r="I78" s="64">
        <v>100</v>
      </c>
      <c r="J78" s="73">
        <v>100</v>
      </c>
    </row>
    <row r="79" spans="17:18" ht="12.75">
      <c r="Q79" s="2"/>
      <c r="R79" s="2"/>
    </row>
    <row r="81" ht="13.5" thickBot="1"/>
    <row r="82" spans="1:4" ht="89.25" customHeight="1" thickBot="1">
      <c r="A82" s="132"/>
      <c r="B82" s="128" t="s">
        <v>258</v>
      </c>
      <c r="C82" s="128" t="s">
        <v>264</v>
      </c>
      <c r="D82" s="133" t="s">
        <v>101</v>
      </c>
    </row>
    <row r="83" spans="1:4" ht="28.5" thickBot="1">
      <c r="A83" s="29" t="s">
        <v>161</v>
      </c>
      <c r="B83" s="108">
        <v>0.504</v>
      </c>
      <c r="C83" s="108">
        <v>0.669</v>
      </c>
      <c r="D83" s="108">
        <v>0.625</v>
      </c>
    </row>
    <row r="84" spans="1:4" ht="15.75" thickBot="1">
      <c r="A84" s="29" t="s">
        <v>102</v>
      </c>
      <c r="B84" s="108">
        <v>0.091</v>
      </c>
      <c r="C84" s="108">
        <v>0.062</v>
      </c>
      <c r="D84" s="108">
        <v>0.066</v>
      </c>
    </row>
    <row r="85" spans="1:4" ht="15.75" thickBot="1">
      <c r="A85" s="29" t="s">
        <v>103</v>
      </c>
      <c r="B85" s="108" t="s">
        <v>104</v>
      </c>
      <c r="C85" s="108">
        <v>0.29</v>
      </c>
      <c r="D85" s="108">
        <v>0.331</v>
      </c>
    </row>
    <row r="86" spans="17:22" ht="12.75">
      <c r="Q86" s="2"/>
      <c r="R86" s="2"/>
      <c r="S86" s="2"/>
      <c r="T86" s="2"/>
      <c r="U86" s="2"/>
      <c r="V86" s="2"/>
    </row>
    <row r="87" spans="1:22" ht="12.75" customHeight="1">
      <c r="A87" s="288" t="s">
        <v>291</v>
      </c>
      <c r="B87" s="289"/>
      <c r="C87" s="289"/>
      <c r="D87" s="290"/>
      <c r="E87" s="290"/>
      <c r="F87" s="290"/>
      <c r="G87" s="290"/>
      <c r="H87" s="290"/>
      <c r="Q87" s="2"/>
      <c r="R87" s="2"/>
      <c r="S87" s="2"/>
      <c r="T87" s="2"/>
      <c r="U87" s="2"/>
      <c r="V87" s="2"/>
    </row>
    <row r="88" spans="1:8" ht="12.75" customHeight="1">
      <c r="A88" s="288" t="s">
        <v>292</v>
      </c>
      <c r="B88" s="289"/>
      <c r="C88" s="289"/>
      <c r="D88" s="290"/>
      <c r="E88" s="290"/>
      <c r="F88" s="290"/>
      <c r="G88" s="290"/>
      <c r="H88" s="290"/>
    </row>
    <row r="89" spans="1:8" ht="12.75" customHeight="1">
      <c r="A89" s="288" t="s">
        <v>293</v>
      </c>
      <c r="B89" s="289"/>
      <c r="C89" s="289"/>
      <c r="D89" s="290"/>
      <c r="E89" s="290"/>
      <c r="F89" s="290"/>
      <c r="G89" s="290"/>
      <c r="H89" s="290"/>
    </row>
    <row r="90" spans="1:8" ht="12.75" customHeight="1">
      <c r="A90" s="288" t="s">
        <v>294</v>
      </c>
      <c r="B90" s="289"/>
      <c r="C90" s="289"/>
      <c r="D90" s="290"/>
      <c r="E90" s="290"/>
      <c r="F90" s="290"/>
      <c r="G90" s="290"/>
      <c r="H90" s="290"/>
    </row>
  </sheetData>
  <sheetProtection/>
  <mergeCells count="75">
    <mergeCell ref="R41:R42"/>
    <mergeCell ref="A44:F44"/>
    <mergeCell ref="A45:F45"/>
    <mergeCell ref="A46:F46"/>
    <mergeCell ref="J41:J42"/>
    <mergeCell ref="K41:M41"/>
    <mergeCell ref="N41:N42"/>
    <mergeCell ref="O41:Q41"/>
    <mergeCell ref="G41:I41"/>
    <mergeCell ref="M63:M64"/>
    <mergeCell ref="K62:L62"/>
    <mergeCell ref="A68:F68"/>
    <mergeCell ref="G52:L52"/>
    <mergeCell ref="M53:M54"/>
    <mergeCell ref="A55:F55"/>
    <mergeCell ref="A56:F56"/>
    <mergeCell ref="G62:J62"/>
    <mergeCell ref="A67:F67"/>
    <mergeCell ref="A65:F65"/>
    <mergeCell ref="A66:F66"/>
    <mergeCell ref="A57:F57"/>
    <mergeCell ref="A58:F58"/>
    <mergeCell ref="A34:F34"/>
    <mergeCell ref="A52:F54"/>
    <mergeCell ref="A35:F35"/>
    <mergeCell ref="A39:F43"/>
    <mergeCell ref="A47:F47"/>
    <mergeCell ref="A48:I48"/>
    <mergeCell ref="A36:I36"/>
    <mergeCell ref="R19:T19"/>
    <mergeCell ref="Q20:Q21"/>
    <mergeCell ref="A22:F22"/>
    <mergeCell ref="A23:F23"/>
    <mergeCell ref="G29:H29"/>
    <mergeCell ref="I29:K29"/>
    <mergeCell ref="A19:F21"/>
    <mergeCell ref="G19:P19"/>
    <mergeCell ref="A25:F25"/>
    <mergeCell ref="A24:F24"/>
    <mergeCell ref="A8:F8"/>
    <mergeCell ref="A29:F31"/>
    <mergeCell ref="A32:F32"/>
    <mergeCell ref="A33:F33"/>
    <mergeCell ref="A9:F9"/>
    <mergeCell ref="A10:F10"/>
    <mergeCell ref="A11:I11"/>
    <mergeCell ref="A12:I12"/>
    <mergeCell ref="A13:I13"/>
    <mergeCell ref="A14:I14"/>
    <mergeCell ref="A4:F4"/>
    <mergeCell ref="A5:F5"/>
    <mergeCell ref="A6:F6"/>
    <mergeCell ref="A7:F7"/>
    <mergeCell ref="A1:F3"/>
    <mergeCell ref="G1:I1"/>
    <mergeCell ref="G2:H3"/>
    <mergeCell ref="I2:I3"/>
    <mergeCell ref="A15:I15"/>
    <mergeCell ref="G72:I72"/>
    <mergeCell ref="A62:F64"/>
    <mergeCell ref="G39:R39"/>
    <mergeCell ref="G40:J40"/>
    <mergeCell ref="K40:N40"/>
    <mergeCell ref="O40:R40"/>
    <mergeCell ref="A72:F74"/>
    <mergeCell ref="J72:J73"/>
    <mergeCell ref="L30:L31"/>
    <mergeCell ref="A75:F75"/>
    <mergeCell ref="A76:F76"/>
    <mergeCell ref="A89:H89"/>
    <mergeCell ref="A90:H90"/>
    <mergeCell ref="A87:H87"/>
    <mergeCell ref="A88:H88"/>
    <mergeCell ref="A77:F77"/>
    <mergeCell ref="A78:F78"/>
  </mergeCells>
  <printOptions/>
  <pageMargins left="0.3937007874015748" right="0.3937007874015748"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H44"/>
  <sheetViews>
    <sheetView zoomScalePageLayoutView="0" workbookViewId="0" topLeftCell="A1">
      <selection activeCell="C46" sqref="C46"/>
    </sheetView>
  </sheetViews>
  <sheetFormatPr defaultColWidth="9.140625" defaultRowHeight="12.75"/>
  <sheetData>
    <row r="1" spans="1:9" ht="12.75">
      <c r="A1" s="214" t="s">
        <v>80</v>
      </c>
      <c r="B1" s="215"/>
      <c r="C1" s="215"/>
      <c r="D1" s="215"/>
      <c r="E1" s="215"/>
      <c r="F1" s="216"/>
      <c r="G1" s="245" t="s">
        <v>73</v>
      </c>
      <c r="H1" s="246"/>
      <c r="I1" s="247"/>
    </row>
    <row r="2" spans="1:9" ht="12.75">
      <c r="A2" s="217"/>
      <c r="B2" s="218"/>
      <c r="C2" s="218"/>
      <c r="D2" s="218"/>
      <c r="E2" s="218"/>
      <c r="F2" s="219"/>
      <c r="G2" s="248" t="s">
        <v>60</v>
      </c>
      <c r="H2" s="249"/>
      <c r="I2" s="251" t="s">
        <v>61</v>
      </c>
    </row>
    <row r="3" spans="1:9" ht="12.75">
      <c r="A3" s="220"/>
      <c r="B3" s="221"/>
      <c r="C3" s="221"/>
      <c r="D3" s="221"/>
      <c r="E3" s="221"/>
      <c r="F3" s="222"/>
      <c r="G3" s="233"/>
      <c r="H3" s="250"/>
      <c r="I3" s="252"/>
    </row>
    <row r="4" spans="1:9" ht="12.75">
      <c r="A4" s="198" t="s">
        <v>58</v>
      </c>
      <c r="B4" s="199"/>
      <c r="C4" s="199"/>
      <c r="D4" s="199"/>
      <c r="E4" s="199"/>
      <c r="F4" s="199"/>
      <c r="H4" s="2"/>
      <c r="I4" s="9">
        <v>22.720291301942243</v>
      </c>
    </row>
    <row r="5" spans="1:9" ht="12.75">
      <c r="A5" s="198" t="s">
        <v>59</v>
      </c>
      <c r="B5" s="199"/>
      <c r="C5" s="199"/>
      <c r="D5" s="199"/>
      <c r="E5" s="199"/>
      <c r="F5" s="199"/>
      <c r="H5" s="2"/>
      <c r="I5" s="9">
        <v>73.61027335950178</v>
      </c>
    </row>
    <row r="6" spans="1:9" ht="12.75">
      <c r="A6" s="198" t="s">
        <v>74</v>
      </c>
      <c r="B6" s="199"/>
      <c r="C6" s="199"/>
      <c r="D6" s="199"/>
      <c r="E6" s="199"/>
      <c r="F6" s="199"/>
      <c r="H6" s="2"/>
      <c r="I6" s="9">
        <v>3.669435338555982</v>
      </c>
    </row>
    <row r="7" spans="1:9" ht="12.75">
      <c r="A7" s="198" t="s">
        <v>52</v>
      </c>
      <c r="B7" s="199"/>
      <c r="C7" s="199"/>
      <c r="D7" s="199"/>
      <c r="E7" s="199"/>
      <c r="F7" s="199"/>
      <c r="H7" s="2">
        <v>7215000</v>
      </c>
      <c r="I7" s="9">
        <v>100</v>
      </c>
    </row>
    <row r="8" spans="1:9" ht="12.75">
      <c r="A8" s="307" t="s">
        <v>62</v>
      </c>
      <c r="B8" s="289"/>
      <c r="C8" s="289"/>
      <c r="D8" s="290"/>
      <c r="E8" s="290"/>
      <c r="F8" s="290"/>
      <c r="G8" s="290"/>
      <c r="H8" s="290"/>
      <c r="I8" s="308"/>
    </row>
    <row r="9" spans="1:9" ht="24" customHeight="1">
      <c r="A9" s="256" t="s">
        <v>164</v>
      </c>
      <c r="B9" s="257"/>
      <c r="C9" s="257"/>
      <c r="D9" s="258"/>
      <c r="E9" s="258"/>
      <c r="F9" s="258"/>
      <c r="G9" s="258"/>
      <c r="H9" s="258"/>
      <c r="I9" s="259"/>
    </row>
    <row r="10" spans="1:9" ht="25.5" customHeight="1">
      <c r="A10" s="256" t="s">
        <v>165</v>
      </c>
      <c r="B10" s="257"/>
      <c r="C10" s="257"/>
      <c r="D10" s="258"/>
      <c r="E10" s="258"/>
      <c r="F10" s="258"/>
      <c r="G10" s="258"/>
      <c r="H10" s="258"/>
      <c r="I10" s="259"/>
    </row>
    <row r="11" spans="1:9" ht="12.75">
      <c r="A11" s="303" t="s">
        <v>76</v>
      </c>
      <c r="B11" s="304"/>
      <c r="C11" s="304"/>
      <c r="D11" s="305"/>
      <c r="E11" s="305"/>
      <c r="F11" s="305"/>
      <c r="G11" s="305"/>
      <c r="H11" s="305"/>
      <c r="I11" s="306"/>
    </row>
    <row r="15" spans="1:10" ht="12.75">
      <c r="A15" s="214" t="s">
        <v>80</v>
      </c>
      <c r="B15" s="215"/>
      <c r="C15" s="215"/>
      <c r="D15" s="215"/>
      <c r="E15" s="215"/>
      <c r="F15" s="216"/>
      <c r="G15" s="270" t="s">
        <v>218</v>
      </c>
      <c r="H15" s="270"/>
      <c r="I15" s="270"/>
      <c r="J15" s="124" t="s">
        <v>52</v>
      </c>
    </row>
    <row r="16" spans="1:10" ht="12.75">
      <c r="A16" s="217"/>
      <c r="B16" s="218"/>
      <c r="C16" s="218"/>
      <c r="D16" s="218"/>
      <c r="E16" s="218"/>
      <c r="F16" s="219"/>
      <c r="G16" s="122" t="s">
        <v>50</v>
      </c>
      <c r="H16" s="122" t="s">
        <v>51</v>
      </c>
      <c r="I16" s="122" t="s">
        <v>105</v>
      </c>
      <c r="J16" s="232" t="s">
        <v>61</v>
      </c>
    </row>
    <row r="17" spans="1:23" ht="12.75">
      <c r="A17" s="220"/>
      <c r="B17" s="221"/>
      <c r="C17" s="221"/>
      <c r="D17" s="221"/>
      <c r="E17" s="221"/>
      <c r="F17" s="222"/>
      <c r="G17" s="123" t="s">
        <v>61</v>
      </c>
      <c r="H17" s="123" t="s">
        <v>61</v>
      </c>
      <c r="I17" s="123" t="s">
        <v>61</v>
      </c>
      <c r="J17" s="233"/>
      <c r="T17" s="2"/>
      <c r="U17" s="2"/>
      <c r="V17" s="2"/>
      <c r="W17" s="2"/>
    </row>
    <row r="18" spans="1:23" ht="12.75">
      <c r="A18" s="198" t="s">
        <v>58</v>
      </c>
      <c r="B18" s="199"/>
      <c r="C18" s="199"/>
      <c r="D18" s="199"/>
      <c r="E18" s="199"/>
      <c r="F18" s="199"/>
      <c r="G18" s="58">
        <v>25.863989590357573</v>
      </c>
      <c r="H18" s="1">
        <v>17.99516316927479</v>
      </c>
      <c r="I18" s="58">
        <v>31.223576653403175</v>
      </c>
      <c r="J18" s="58">
        <v>22.72029130194233</v>
      </c>
      <c r="T18" s="2"/>
      <c r="U18" s="2"/>
      <c r="V18" s="2"/>
      <c r="W18" s="2"/>
    </row>
    <row r="19" spans="1:23" ht="12.75">
      <c r="A19" s="198" t="s">
        <v>59</v>
      </c>
      <c r="B19" s="199"/>
      <c r="C19" s="199"/>
      <c r="D19" s="199"/>
      <c r="E19" s="199"/>
      <c r="F19" s="199"/>
      <c r="G19" s="59">
        <v>68.32914477593272</v>
      </c>
      <c r="H19" s="1">
        <v>78.87579399200251</v>
      </c>
      <c r="I19" s="59">
        <v>64.37273929048682</v>
      </c>
      <c r="J19" s="59">
        <v>73.6102733595017</v>
      </c>
      <c r="T19" s="2"/>
      <c r="U19" s="2"/>
      <c r="V19" s="2"/>
      <c r="W19" s="2"/>
    </row>
    <row r="20" spans="1:23" ht="12.75">
      <c r="A20" s="198" t="s">
        <v>74</v>
      </c>
      <c r="B20" s="199"/>
      <c r="C20" s="199"/>
      <c r="D20" s="199"/>
      <c r="E20" s="199"/>
      <c r="F20" s="199"/>
      <c r="G20" s="59">
        <v>5.806865633709713</v>
      </c>
      <c r="H20" s="1">
        <v>3.1290428387227136</v>
      </c>
      <c r="I20" s="59">
        <v>4.403684056110025</v>
      </c>
      <c r="J20" s="59">
        <v>3.669435338555978</v>
      </c>
      <c r="T20" s="2"/>
      <c r="U20" s="2"/>
      <c r="V20" s="2"/>
      <c r="W20" s="2"/>
    </row>
    <row r="21" spans="1:10" ht="12.75">
      <c r="A21" s="205" t="s">
        <v>52</v>
      </c>
      <c r="B21" s="206"/>
      <c r="C21" s="206"/>
      <c r="D21" s="206"/>
      <c r="E21" s="206"/>
      <c r="F21" s="206"/>
      <c r="G21" s="60">
        <v>100</v>
      </c>
      <c r="H21" s="53">
        <v>100</v>
      </c>
      <c r="I21" s="60">
        <v>100</v>
      </c>
      <c r="J21" s="60">
        <v>100</v>
      </c>
    </row>
    <row r="22" ht="12.75">
      <c r="A22" s="103"/>
    </row>
    <row r="25" spans="1:17" ht="12.75">
      <c r="A25" s="214" t="s">
        <v>80</v>
      </c>
      <c r="B25" s="215"/>
      <c r="C25" s="215"/>
      <c r="D25" s="215"/>
      <c r="E25" s="215"/>
      <c r="F25" s="216"/>
      <c r="G25" s="278" t="s">
        <v>110</v>
      </c>
      <c r="H25" s="264"/>
      <c r="I25" s="264"/>
      <c r="J25" s="279"/>
      <c r="K25" s="279"/>
      <c r="L25" s="279"/>
      <c r="M25" s="279"/>
      <c r="N25" s="279"/>
      <c r="O25" s="279"/>
      <c r="P25" s="280"/>
      <c r="Q25" s="120" t="s">
        <v>52</v>
      </c>
    </row>
    <row r="26" spans="1:17" ht="12.75">
      <c r="A26" s="217"/>
      <c r="B26" s="218"/>
      <c r="C26" s="218"/>
      <c r="D26" s="218"/>
      <c r="E26" s="218"/>
      <c r="F26" s="219"/>
      <c r="G26" s="121" t="s">
        <v>112</v>
      </c>
      <c r="H26" s="121" t="s">
        <v>113</v>
      </c>
      <c r="I26" s="122" t="s">
        <v>114</v>
      </c>
      <c r="J26" s="122" t="s">
        <v>115</v>
      </c>
      <c r="K26" s="122" t="s">
        <v>116</v>
      </c>
      <c r="L26" s="122" t="s">
        <v>117</v>
      </c>
      <c r="M26" s="122" t="s">
        <v>118</v>
      </c>
      <c r="N26" s="122" t="s">
        <v>119</v>
      </c>
      <c r="O26" s="121" t="s">
        <v>120</v>
      </c>
      <c r="P26" s="121" t="s">
        <v>121</v>
      </c>
      <c r="Q26" s="232" t="s">
        <v>61</v>
      </c>
    </row>
    <row r="27" spans="1:17" ht="12.75">
      <c r="A27" s="220"/>
      <c r="B27" s="221"/>
      <c r="C27" s="221"/>
      <c r="D27" s="221"/>
      <c r="E27" s="221"/>
      <c r="F27" s="222"/>
      <c r="G27" s="123" t="s">
        <v>61</v>
      </c>
      <c r="H27" s="123" t="s">
        <v>61</v>
      </c>
      <c r="I27" s="123" t="s">
        <v>61</v>
      </c>
      <c r="J27" s="123" t="s">
        <v>61</v>
      </c>
      <c r="K27" s="123" t="s">
        <v>61</v>
      </c>
      <c r="L27" s="123" t="s">
        <v>61</v>
      </c>
      <c r="M27" s="123" t="s">
        <v>61</v>
      </c>
      <c r="N27" s="123" t="s">
        <v>61</v>
      </c>
      <c r="O27" s="123" t="s">
        <v>61</v>
      </c>
      <c r="P27" s="123" t="s">
        <v>61</v>
      </c>
      <c r="Q27" s="233"/>
    </row>
    <row r="28" spans="1:17" ht="12.75">
      <c r="A28" s="195" t="s">
        <v>58</v>
      </c>
      <c r="B28" s="196"/>
      <c r="C28" s="196"/>
      <c r="D28" s="196"/>
      <c r="E28" s="196"/>
      <c r="F28" s="196"/>
      <c r="G28" s="58">
        <v>8.237726623441267</v>
      </c>
      <c r="H28" s="61">
        <v>10.149755223140057</v>
      </c>
      <c r="I28" s="58">
        <v>10.907866625191586</v>
      </c>
      <c r="J28" s="61">
        <v>17.116190407402936</v>
      </c>
      <c r="K28" s="58">
        <v>18.363213675464646</v>
      </c>
      <c r="L28" s="61">
        <v>23.946729898739886</v>
      </c>
      <c r="M28" s="58">
        <v>27.630015106226153</v>
      </c>
      <c r="N28" s="61">
        <v>32.26013458631913</v>
      </c>
      <c r="O28" s="58">
        <v>37.47999653539116</v>
      </c>
      <c r="P28" s="61">
        <v>38.53630688077728</v>
      </c>
      <c r="Q28" s="58">
        <v>22.720291301942098</v>
      </c>
    </row>
    <row r="29" spans="1:17" ht="12.75">
      <c r="A29" s="198" t="s">
        <v>59</v>
      </c>
      <c r="B29" s="199"/>
      <c r="C29" s="199"/>
      <c r="D29" s="199"/>
      <c r="E29" s="199"/>
      <c r="F29" s="199"/>
      <c r="G29" s="59">
        <v>87.53719013521722</v>
      </c>
      <c r="H29" s="11">
        <v>84.89117363432328</v>
      </c>
      <c r="I29" s="59">
        <v>85.02012169656682</v>
      </c>
      <c r="J29" s="11">
        <v>79.46532699515275</v>
      </c>
      <c r="K29" s="59">
        <v>77.28732842300636</v>
      </c>
      <c r="L29" s="11">
        <v>73.10957680938446</v>
      </c>
      <c r="M29" s="59">
        <v>68.66120247348947</v>
      </c>
      <c r="N29" s="11">
        <v>64.53117847049658</v>
      </c>
      <c r="O29" s="59">
        <v>59.79332324085406</v>
      </c>
      <c r="P29" s="11">
        <v>58.20022738625039</v>
      </c>
      <c r="Q29" s="59">
        <v>73.61027335950193</v>
      </c>
    </row>
    <row r="30" spans="1:17" ht="12.75">
      <c r="A30" s="198" t="s">
        <v>74</v>
      </c>
      <c r="B30" s="199"/>
      <c r="C30" s="199"/>
      <c r="D30" s="199"/>
      <c r="E30" s="199"/>
      <c r="F30" s="199"/>
      <c r="G30" s="59">
        <v>4.225083241341511</v>
      </c>
      <c r="H30" s="11">
        <v>4.959071142536667</v>
      </c>
      <c r="I30" s="59">
        <v>4.072011678241594</v>
      </c>
      <c r="J30" s="11">
        <v>3.418482597444313</v>
      </c>
      <c r="K30" s="59">
        <v>4.349457901528994</v>
      </c>
      <c r="L30" s="11">
        <v>2.9436932918756527</v>
      </c>
      <c r="M30" s="59">
        <v>3.7087824202843644</v>
      </c>
      <c r="N30" s="11">
        <v>3.2086869431842726</v>
      </c>
      <c r="O30" s="59">
        <v>2.7266802237547716</v>
      </c>
      <c r="P30" s="11">
        <v>3.2634657329723287</v>
      </c>
      <c r="Q30" s="59">
        <v>3.669435338555956</v>
      </c>
    </row>
    <row r="31" spans="1:34" ht="12.75">
      <c r="A31" s="205" t="s">
        <v>52</v>
      </c>
      <c r="B31" s="206"/>
      <c r="C31" s="206"/>
      <c r="D31" s="206"/>
      <c r="E31" s="206"/>
      <c r="F31" s="206"/>
      <c r="G31" s="60">
        <v>100</v>
      </c>
      <c r="H31" s="53">
        <v>100</v>
      </c>
      <c r="I31" s="60">
        <v>100</v>
      </c>
      <c r="J31" s="53">
        <v>100</v>
      </c>
      <c r="K31" s="60">
        <v>100</v>
      </c>
      <c r="L31" s="53">
        <v>100</v>
      </c>
      <c r="M31" s="60">
        <v>100</v>
      </c>
      <c r="N31" s="53">
        <v>100</v>
      </c>
      <c r="O31" s="60">
        <v>100</v>
      </c>
      <c r="P31" s="53">
        <v>100</v>
      </c>
      <c r="Q31" s="60">
        <v>100</v>
      </c>
      <c r="W31" s="2"/>
      <c r="X31" s="2"/>
      <c r="Y31" s="2"/>
      <c r="Z31" s="2"/>
      <c r="AA31" s="2"/>
      <c r="AB31" s="2"/>
      <c r="AC31" s="2"/>
      <c r="AD31" s="2"/>
      <c r="AE31" s="2"/>
      <c r="AF31" s="2"/>
      <c r="AG31" s="2"/>
      <c r="AH31" s="2"/>
    </row>
    <row r="32" spans="23:34" ht="12.75">
      <c r="W32" s="2"/>
      <c r="X32" s="2"/>
      <c r="Y32" s="2"/>
      <c r="Z32" s="2"/>
      <c r="AA32" s="2"/>
      <c r="AB32" s="2"/>
      <c r="AC32" s="2"/>
      <c r="AD32" s="2"/>
      <c r="AE32" s="2"/>
      <c r="AF32" s="2"/>
      <c r="AG32" s="2"/>
      <c r="AH32" s="2"/>
    </row>
    <row r="35" spans="1:9" ht="12.75">
      <c r="A35" s="214" t="s">
        <v>80</v>
      </c>
      <c r="B35" s="215"/>
      <c r="C35" s="215"/>
      <c r="D35" s="215"/>
      <c r="E35" s="215"/>
      <c r="F35" s="216"/>
      <c r="G35" s="293" t="s">
        <v>64</v>
      </c>
      <c r="H35" s="301"/>
      <c r="I35" s="124" t="s">
        <v>52</v>
      </c>
    </row>
    <row r="36" spans="1:9" ht="12.75">
      <c r="A36" s="217"/>
      <c r="B36" s="218"/>
      <c r="C36" s="218"/>
      <c r="D36" s="218"/>
      <c r="E36" s="218"/>
      <c r="F36" s="219"/>
      <c r="G36" s="121" t="s">
        <v>53</v>
      </c>
      <c r="H36" s="121" t="s">
        <v>54</v>
      </c>
      <c r="I36" s="251" t="s">
        <v>61</v>
      </c>
    </row>
    <row r="37" spans="1:9" ht="12.75">
      <c r="A37" s="220"/>
      <c r="B37" s="221"/>
      <c r="C37" s="221"/>
      <c r="D37" s="221"/>
      <c r="E37" s="221"/>
      <c r="F37" s="222"/>
      <c r="G37" s="123" t="s">
        <v>61</v>
      </c>
      <c r="H37" s="123" t="s">
        <v>61</v>
      </c>
      <c r="I37" s="302"/>
    </row>
    <row r="38" spans="1:9" ht="12.75">
      <c r="A38" s="198" t="s">
        <v>58</v>
      </c>
      <c r="B38" s="199"/>
      <c r="C38" s="199"/>
      <c r="D38" s="199"/>
      <c r="E38" s="199"/>
      <c r="F38" s="199"/>
      <c r="G38" s="58">
        <v>22.603264123469106</v>
      </c>
      <c r="H38" s="11">
        <v>22.83849275054744</v>
      </c>
      <c r="I38" s="58">
        <v>22.720291301942037</v>
      </c>
    </row>
    <row r="39" spans="1:9" ht="12.75">
      <c r="A39" s="198" t="s">
        <v>59</v>
      </c>
      <c r="B39" s="199"/>
      <c r="C39" s="199"/>
      <c r="D39" s="199"/>
      <c r="E39" s="199"/>
      <c r="F39" s="199"/>
      <c r="G39" s="59">
        <v>73.9462786013373</v>
      </c>
      <c r="H39" s="11">
        <v>73.27089658530139</v>
      </c>
      <c r="I39" s="59">
        <v>73.610273359502</v>
      </c>
    </row>
    <row r="40" spans="1:9" ht="12.75">
      <c r="A40" s="198" t="s">
        <v>74</v>
      </c>
      <c r="B40" s="199"/>
      <c r="C40" s="199"/>
      <c r="D40" s="199"/>
      <c r="E40" s="199"/>
      <c r="F40" s="199"/>
      <c r="G40" s="59">
        <v>3.4504572751935934</v>
      </c>
      <c r="H40" s="11">
        <v>3.8906106641511617</v>
      </c>
      <c r="I40" s="59">
        <v>3.669435338555961</v>
      </c>
    </row>
    <row r="41" spans="1:20" ht="12.75">
      <c r="A41" s="205" t="s">
        <v>52</v>
      </c>
      <c r="B41" s="206"/>
      <c r="C41" s="206"/>
      <c r="D41" s="206"/>
      <c r="E41" s="206"/>
      <c r="F41" s="206"/>
      <c r="G41" s="60">
        <v>100</v>
      </c>
      <c r="H41" s="53">
        <v>100</v>
      </c>
      <c r="I41" s="60">
        <v>100</v>
      </c>
      <c r="R41" s="2"/>
      <c r="S41" s="2"/>
      <c r="T41" s="2"/>
    </row>
    <row r="42" spans="18:20" ht="12.75">
      <c r="R42" s="2"/>
      <c r="S42" s="2"/>
      <c r="T42" s="2"/>
    </row>
    <row r="43" spans="18:20" ht="12.75">
      <c r="R43" s="2"/>
      <c r="S43" s="2"/>
      <c r="T43" s="2"/>
    </row>
    <row r="44" spans="18:20" ht="12.75">
      <c r="R44" s="2"/>
      <c r="S44" s="2"/>
      <c r="T44" s="2"/>
    </row>
  </sheetData>
  <sheetProtection/>
  <mergeCells count="33">
    <mergeCell ref="A1:F3"/>
    <mergeCell ref="G1:I1"/>
    <mergeCell ref="A4:F4"/>
    <mergeCell ref="G2:H3"/>
    <mergeCell ref="I2:I3"/>
    <mergeCell ref="A9:I9"/>
    <mergeCell ref="A20:F20"/>
    <mergeCell ref="A10:I10"/>
    <mergeCell ref="A11:I11"/>
    <mergeCell ref="A5:F5"/>
    <mergeCell ref="A6:F6"/>
    <mergeCell ref="A7:F7"/>
    <mergeCell ref="A8:I8"/>
    <mergeCell ref="A30:F30"/>
    <mergeCell ref="A31:F31"/>
    <mergeCell ref="A21:F21"/>
    <mergeCell ref="G15:I15"/>
    <mergeCell ref="J16:J17"/>
    <mergeCell ref="A25:F27"/>
    <mergeCell ref="G25:P25"/>
    <mergeCell ref="A15:F17"/>
    <mergeCell ref="A18:F18"/>
    <mergeCell ref="A19:F19"/>
    <mergeCell ref="A40:F40"/>
    <mergeCell ref="A41:F41"/>
    <mergeCell ref="G35:H35"/>
    <mergeCell ref="I36:I37"/>
    <mergeCell ref="Q26:Q27"/>
    <mergeCell ref="A35:F37"/>
    <mergeCell ref="A38:F38"/>
    <mergeCell ref="A39:F39"/>
    <mergeCell ref="A28:F28"/>
    <mergeCell ref="A29:F29"/>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53"/>
  <sheetViews>
    <sheetView zoomScalePageLayoutView="0" workbookViewId="0" topLeftCell="A22">
      <selection activeCell="D62" sqref="D62"/>
    </sheetView>
  </sheetViews>
  <sheetFormatPr defaultColWidth="9.140625" defaultRowHeight="12.75"/>
  <cols>
    <col min="2" max="2" width="13.7109375" style="0" customWidth="1"/>
    <col min="3" max="3" width="14.28125" style="0" customWidth="1"/>
  </cols>
  <sheetData>
    <row r="1" spans="1:9" ht="12.75" customHeight="1">
      <c r="A1" s="214" t="s">
        <v>163</v>
      </c>
      <c r="B1" s="215"/>
      <c r="C1" s="215"/>
      <c r="D1" s="215"/>
      <c r="E1" s="215"/>
      <c r="F1" s="216"/>
      <c r="G1" s="245" t="s">
        <v>73</v>
      </c>
      <c r="H1" s="246"/>
      <c r="I1" s="247"/>
    </row>
    <row r="2" spans="1:9" ht="12.75">
      <c r="A2" s="217"/>
      <c r="B2" s="218"/>
      <c r="C2" s="218"/>
      <c r="D2" s="218"/>
      <c r="E2" s="218"/>
      <c r="F2" s="219"/>
      <c r="G2" s="248" t="s">
        <v>60</v>
      </c>
      <c r="H2" s="249"/>
      <c r="I2" s="251" t="s">
        <v>61</v>
      </c>
    </row>
    <row r="3" spans="1:9" ht="12.75">
      <c r="A3" s="220"/>
      <c r="B3" s="221"/>
      <c r="C3" s="221"/>
      <c r="D3" s="221"/>
      <c r="E3" s="221"/>
      <c r="F3" s="222"/>
      <c r="G3" s="233"/>
      <c r="H3" s="250"/>
      <c r="I3" s="252"/>
    </row>
    <row r="4" spans="1:9" ht="12.75">
      <c r="A4" s="198" t="s">
        <v>58</v>
      </c>
      <c r="B4" s="199"/>
      <c r="C4" s="199"/>
      <c r="D4" s="199"/>
      <c r="E4" s="199"/>
      <c r="F4" s="199"/>
      <c r="H4" s="2"/>
      <c r="I4" s="9">
        <v>13.368405661578734</v>
      </c>
    </row>
    <row r="5" spans="1:9" ht="12.75">
      <c r="A5" s="198" t="s">
        <v>59</v>
      </c>
      <c r="B5" s="199"/>
      <c r="C5" s="199"/>
      <c r="D5" s="199"/>
      <c r="E5" s="199"/>
      <c r="F5" s="199"/>
      <c r="H5" s="2"/>
      <c r="I5" s="9">
        <v>82.96215899986524</v>
      </c>
    </row>
    <row r="6" spans="1:9" ht="12.75">
      <c r="A6" s="198" t="s">
        <v>74</v>
      </c>
      <c r="B6" s="199"/>
      <c r="C6" s="199"/>
      <c r="D6" s="199"/>
      <c r="E6" s="199"/>
      <c r="F6" s="199"/>
      <c r="H6" s="2"/>
      <c r="I6" s="9">
        <v>3.669435338555983</v>
      </c>
    </row>
    <row r="7" spans="1:9" ht="12.75">
      <c r="A7" s="198" t="s">
        <v>52</v>
      </c>
      <c r="B7" s="199"/>
      <c r="C7" s="199"/>
      <c r="D7" s="199"/>
      <c r="E7" s="199"/>
      <c r="F7" s="199"/>
      <c r="H7" s="2">
        <v>7215000</v>
      </c>
      <c r="I7" s="9">
        <v>100</v>
      </c>
    </row>
    <row r="8" spans="1:11" ht="12.75">
      <c r="A8" s="307" t="s">
        <v>62</v>
      </c>
      <c r="B8" s="289"/>
      <c r="C8" s="289"/>
      <c r="D8" s="290"/>
      <c r="E8" s="290"/>
      <c r="F8" s="290"/>
      <c r="G8" s="290"/>
      <c r="H8" s="290"/>
      <c r="I8" s="308"/>
      <c r="K8" s="2"/>
    </row>
    <row r="9" spans="1:9" ht="12.75">
      <c r="A9" s="307" t="s">
        <v>18</v>
      </c>
      <c r="B9" s="289"/>
      <c r="C9" s="289"/>
      <c r="D9" s="290"/>
      <c r="E9" s="290"/>
      <c r="F9" s="290"/>
      <c r="G9" s="290"/>
      <c r="H9" s="290"/>
      <c r="I9" s="308"/>
    </row>
    <row r="10" spans="1:9" ht="12.75">
      <c r="A10" s="303" t="s">
        <v>162</v>
      </c>
      <c r="B10" s="304"/>
      <c r="C10" s="304"/>
      <c r="D10" s="305"/>
      <c r="E10" s="305"/>
      <c r="F10" s="305"/>
      <c r="G10" s="305"/>
      <c r="H10" s="305"/>
      <c r="I10" s="306"/>
    </row>
    <row r="12" spans="16:18" ht="12.75">
      <c r="P12" s="2"/>
      <c r="Q12" s="2"/>
      <c r="R12" s="2"/>
    </row>
    <row r="13" spans="16:18" ht="12.75">
      <c r="P13" s="2"/>
      <c r="Q13" s="2"/>
      <c r="R13" s="2"/>
    </row>
    <row r="14" spans="1:18" ht="12.75">
      <c r="A14" s="214" t="s">
        <v>163</v>
      </c>
      <c r="B14" s="215"/>
      <c r="C14" s="215"/>
      <c r="D14" s="215"/>
      <c r="E14" s="215"/>
      <c r="F14" s="216"/>
      <c r="G14" s="270" t="s">
        <v>218</v>
      </c>
      <c r="H14" s="270"/>
      <c r="I14" s="270"/>
      <c r="J14" s="124" t="s">
        <v>52</v>
      </c>
      <c r="P14" s="2"/>
      <c r="Q14" s="2"/>
      <c r="R14" s="2"/>
    </row>
    <row r="15" spans="1:18" ht="12.75">
      <c r="A15" s="217"/>
      <c r="B15" s="218"/>
      <c r="C15" s="218"/>
      <c r="D15" s="218"/>
      <c r="E15" s="218"/>
      <c r="F15" s="219"/>
      <c r="G15" s="122" t="s">
        <v>50</v>
      </c>
      <c r="H15" s="122" t="s">
        <v>51</v>
      </c>
      <c r="I15" s="122" t="s">
        <v>105</v>
      </c>
      <c r="J15" s="232" t="s">
        <v>61</v>
      </c>
      <c r="P15" s="2"/>
      <c r="Q15" s="2"/>
      <c r="R15" s="2"/>
    </row>
    <row r="16" spans="1:10" ht="12.75">
      <c r="A16" s="220"/>
      <c r="B16" s="221"/>
      <c r="C16" s="221"/>
      <c r="D16" s="221"/>
      <c r="E16" s="221"/>
      <c r="F16" s="222"/>
      <c r="G16" s="123" t="s">
        <v>61</v>
      </c>
      <c r="H16" s="123" t="s">
        <v>61</v>
      </c>
      <c r="I16" s="123" t="s">
        <v>61</v>
      </c>
      <c r="J16" s="233"/>
    </row>
    <row r="17" spans="1:19" ht="12.75">
      <c r="A17" s="195" t="s">
        <v>58</v>
      </c>
      <c r="B17" s="196"/>
      <c r="C17" s="196"/>
      <c r="D17" s="196"/>
      <c r="E17" s="196"/>
      <c r="F17" s="196"/>
      <c r="G17" s="71">
        <v>13.841456698983665</v>
      </c>
      <c r="H17" s="62">
        <v>8.709471249280496</v>
      </c>
      <c r="I17" s="71">
        <v>22.104530298697977</v>
      </c>
      <c r="J17" s="65">
        <v>13.368405661578741</v>
      </c>
      <c r="P17" s="2"/>
      <c r="Q17" s="2"/>
      <c r="R17" s="2"/>
      <c r="S17" s="2"/>
    </row>
    <row r="18" spans="1:19" ht="12.75">
      <c r="A18" s="198" t="s">
        <v>59</v>
      </c>
      <c r="B18" s="199"/>
      <c r="C18" s="199"/>
      <c r="D18" s="199"/>
      <c r="E18" s="199"/>
      <c r="F18" s="199"/>
      <c r="G18" s="72">
        <v>80.35167766730662</v>
      </c>
      <c r="H18" s="63">
        <v>88.1614859119968</v>
      </c>
      <c r="I18" s="72">
        <v>73.49178564519202</v>
      </c>
      <c r="J18" s="66">
        <v>82.96215899986528</v>
      </c>
      <c r="P18" s="2"/>
      <c r="Q18" s="2"/>
      <c r="R18" s="2"/>
      <c r="S18" s="2"/>
    </row>
    <row r="19" spans="1:19" ht="12.75">
      <c r="A19" s="198" t="s">
        <v>74</v>
      </c>
      <c r="B19" s="199"/>
      <c r="C19" s="199"/>
      <c r="D19" s="199"/>
      <c r="E19" s="199"/>
      <c r="F19" s="199"/>
      <c r="G19" s="72">
        <v>5.806865633709712</v>
      </c>
      <c r="H19" s="63">
        <v>3.1290428387227136</v>
      </c>
      <c r="I19" s="72">
        <v>4.403684056110014</v>
      </c>
      <c r="J19" s="66">
        <v>3.6694353385559846</v>
      </c>
      <c r="P19" s="2"/>
      <c r="Q19" s="2"/>
      <c r="R19" s="2"/>
      <c r="S19" s="2"/>
    </row>
    <row r="20" spans="1:19" ht="12.75">
      <c r="A20" s="205" t="s">
        <v>52</v>
      </c>
      <c r="B20" s="206"/>
      <c r="C20" s="206"/>
      <c r="D20" s="206"/>
      <c r="E20" s="206"/>
      <c r="F20" s="206"/>
      <c r="G20" s="73">
        <v>100</v>
      </c>
      <c r="H20" s="64">
        <v>100</v>
      </c>
      <c r="I20" s="73">
        <v>100</v>
      </c>
      <c r="J20" s="67">
        <v>100</v>
      </c>
      <c r="P20" s="2"/>
      <c r="Q20" s="2"/>
      <c r="R20" s="2"/>
      <c r="S20" s="2"/>
    </row>
    <row r="21" ht="12.75">
      <c r="A21" s="103"/>
    </row>
    <row r="22" ht="12.75" customHeight="1"/>
    <row r="24" spans="1:17" ht="12.75" customHeight="1">
      <c r="A24" s="214" t="s">
        <v>163</v>
      </c>
      <c r="B24" s="215"/>
      <c r="C24" s="215"/>
      <c r="D24" s="215"/>
      <c r="E24" s="215"/>
      <c r="F24" s="216"/>
      <c r="G24" s="278" t="s">
        <v>110</v>
      </c>
      <c r="H24" s="264"/>
      <c r="I24" s="264"/>
      <c r="J24" s="279"/>
      <c r="K24" s="279"/>
      <c r="L24" s="279"/>
      <c r="M24" s="279"/>
      <c r="N24" s="279"/>
      <c r="O24" s="279"/>
      <c r="P24" s="280"/>
      <c r="Q24" s="120" t="s">
        <v>52</v>
      </c>
    </row>
    <row r="25" spans="1:17" ht="12.75">
      <c r="A25" s="217"/>
      <c r="B25" s="218"/>
      <c r="C25" s="218"/>
      <c r="D25" s="218"/>
      <c r="E25" s="218"/>
      <c r="F25" s="219"/>
      <c r="G25" s="121" t="s">
        <v>112</v>
      </c>
      <c r="H25" s="121" t="s">
        <v>113</v>
      </c>
      <c r="I25" s="122" t="s">
        <v>114</v>
      </c>
      <c r="J25" s="122" t="s">
        <v>115</v>
      </c>
      <c r="K25" s="122" t="s">
        <v>116</v>
      </c>
      <c r="L25" s="122" t="s">
        <v>117</v>
      </c>
      <c r="M25" s="122" t="s">
        <v>118</v>
      </c>
      <c r="N25" s="122" t="s">
        <v>119</v>
      </c>
      <c r="O25" s="121" t="s">
        <v>120</v>
      </c>
      <c r="P25" s="121" t="s">
        <v>121</v>
      </c>
      <c r="Q25" s="251" t="s">
        <v>61</v>
      </c>
    </row>
    <row r="26" spans="1:17" ht="12.75">
      <c r="A26" s="220"/>
      <c r="B26" s="221"/>
      <c r="C26" s="221"/>
      <c r="D26" s="221"/>
      <c r="E26" s="221"/>
      <c r="F26" s="222"/>
      <c r="G26" s="123" t="s">
        <v>61</v>
      </c>
      <c r="H26" s="123" t="s">
        <v>61</v>
      </c>
      <c r="I26" s="123" t="s">
        <v>61</v>
      </c>
      <c r="J26" s="123" t="s">
        <v>61</v>
      </c>
      <c r="K26" s="123" t="s">
        <v>61</v>
      </c>
      <c r="L26" s="123" t="s">
        <v>61</v>
      </c>
      <c r="M26" s="123" t="s">
        <v>61</v>
      </c>
      <c r="N26" s="123" t="s">
        <v>61</v>
      </c>
      <c r="O26" s="123" t="s">
        <v>61</v>
      </c>
      <c r="P26" s="123" t="s">
        <v>61</v>
      </c>
      <c r="Q26" s="252"/>
    </row>
    <row r="27" spans="1:29" ht="12.75">
      <c r="A27" s="198" t="s">
        <v>58</v>
      </c>
      <c r="B27" s="199"/>
      <c r="C27" s="199"/>
      <c r="D27" s="199"/>
      <c r="E27" s="199"/>
      <c r="F27" s="199"/>
      <c r="G27" s="58">
        <v>4.52794507309513</v>
      </c>
      <c r="H27" s="11">
        <v>4.810266767517085</v>
      </c>
      <c r="I27" s="58">
        <v>5.876732839537458</v>
      </c>
      <c r="J27" s="11">
        <v>8.520051398596369</v>
      </c>
      <c r="K27" s="58">
        <v>8.809204705448566</v>
      </c>
      <c r="L27" s="11">
        <v>13.112065548427513</v>
      </c>
      <c r="M27" s="58">
        <v>16.024794075186914</v>
      </c>
      <c r="N27" s="11">
        <v>19.271390548158525</v>
      </c>
      <c r="O27" s="58">
        <v>24.62839792533897</v>
      </c>
      <c r="P27" s="11">
        <v>27.056194283758146</v>
      </c>
      <c r="Q27" s="58">
        <v>13.36782570429714</v>
      </c>
      <c r="S27" s="2"/>
      <c r="T27" s="2"/>
      <c r="U27" s="2"/>
      <c r="V27" s="2"/>
      <c r="W27" s="2"/>
      <c r="X27" s="2"/>
      <c r="Y27" s="2"/>
      <c r="Z27" s="2"/>
      <c r="AA27" s="2"/>
      <c r="AB27" s="2"/>
      <c r="AC27" s="2"/>
    </row>
    <row r="28" spans="1:29" ht="12.75">
      <c r="A28" s="198" t="s">
        <v>59</v>
      </c>
      <c r="B28" s="199"/>
      <c r="C28" s="199"/>
      <c r="D28" s="199"/>
      <c r="E28" s="199"/>
      <c r="F28" s="199"/>
      <c r="G28" s="59">
        <v>91.24697168556335</v>
      </c>
      <c r="H28" s="11">
        <v>90.23066208994625</v>
      </c>
      <c r="I28" s="59">
        <v>90.05125548222095</v>
      </c>
      <c r="J28" s="11">
        <v>88.06146600395931</v>
      </c>
      <c r="K28" s="59">
        <v>86.84320052353155</v>
      </c>
      <c r="L28" s="11">
        <v>83.94424115969682</v>
      </c>
      <c r="M28" s="59">
        <v>80.26642350452872</v>
      </c>
      <c r="N28" s="11">
        <v>77.51992250865719</v>
      </c>
      <c r="O28" s="59">
        <v>72.64492185090626</v>
      </c>
      <c r="P28" s="11">
        <v>69.68033998326953</v>
      </c>
      <c r="Q28" s="59">
        <v>82.96289814709054</v>
      </c>
      <c r="S28" s="2"/>
      <c r="T28" s="2"/>
      <c r="U28" s="2"/>
      <c r="V28" s="2"/>
      <c r="W28" s="2"/>
      <c r="X28" s="2"/>
      <c r="Y28" s="2"/>
      <c r="Z28" s="2"/>
      <c r="AA28" s="2"/>
      <c r="AB28" s="2"/>
      <c r="AC28" s="2"/>
    </row>
    <row r="29" spans="1:29" ht="12.75">
      <c r="A29" s="198" t="s">
        <v>74</v>
      </c>
      <c r="B29" s="199"/>
      <c r="C29" s="199"/>
      <c r="D29" s="199"/>
      <c r="E29" s="199"/>
      <c r="F29" s="199"/>
      <c r="G29" s="59">
        <v>4.225083241341515</v>
      </c>
      <c r="H29" s="11">
        <v>4.959071142536666</v>
      </c>
      <c r="I29" s="59">
        <v>4.072011678241599</v>
      </c>
      <c r="J29" s="11">
        <v>3.418482597444316</v>
      </c>
      <c r="K29" s="59">
        <v>4.34759477101989</v>
      </c>
      <c r="L29" s="11">
        <v>2.943693291875661</v>
      </c>
      <c r="M29" s="59">
        <v>3.708782420284357</v>
      </c>
      <c r="N29" s="11">
        <v>3.208686943184274</v>
      </c>
      <c r="O29" s="59">
        <v>2.726680223754771</v>
      </c>
      <c r="P29" s="11">
        <v>3.2634657329723322</v>
      </c>
      <c r="Q29" s="59">
        <v>3.669276148612323</v>
      </c>
      <c r="S29" s="2"/>
      <c r="T29" s="2"/>
      <c r="U29" s="2"/>
      <c r="V29" s="2"/>
      <c r="W29" s="2"/>
      <c r="X29" s="2"/>
      <c r="Y29" s="2"/>
      <c r="Z29" s="2"/>
      <c r="AA29" s="2"/>
      <c r="AB29" s="2"/>
      <c r="AC29" s="2"/>
    </row>
    <row r="30" spans="1:29" ht="12.75">
      <c r="A30" s="205" t="s">
        <v>52</v>
      </c>
      <c r="B30" s="206"/>
      <c r="C30" s="206"/>
      <c r="D30" s="206"/>
      <c r="E30" s="206"/>
      <c r="F30" s="206"/>
      <c r="G30" s="60">
        <v>100</v>
      </c>
      <c r="H30" s="53">
        <v>100</v>
      </c>
      <c r="I30" s="60">
        <v>100</v>
      </c>
      <c r="J30" s="53">
        <v>100</v>
      </c>
      <c r="K30" s="60">
        <v>100</v>
      </c>
      <c r="L30" s="53">
        <v>100</v>
      </c>
      <c r="M30" s="60">
        <v>100</v>
      </c>
      <c r="N30" s="53">
        <v>100</v>
      </c>
      <c r="O30" s="60">
        <v>100</v>
      </c>
      <c r="P30" s="53">
        <v>100</v>
      </c>
      <c r="Q30" s="60">
        <v>100</v>
      </c>
      <c r="S30" s="2"/>
      <c r="T30" s="2"/>
      <c r="U30" s="2"/>
      <c r="V30" s="2"/>
      <c r="W30" s="2"/>
      <c r="X30" s="2"/>
      <c r="Y30" s="2"/>
      <c r="Z30" s="2"/>
      <c r="AA30" s="2"/>
      <c r="AB30" s="2"/>
      <c r="AC30" s="2"/>
    </row>
    <row r="34" spans="1:9" ht="12.75">
      <c r="A34" s="253" t="s">
        <v>163</v>
      </c>
      <c r="B34" s="237"/>
      <c r="C34" s="237"/>
      <c r="D34" s="237"/>
      <c r="E34" s="237"/>
      <c r="F34" s="238"/>
      <c r="G34" s="270" t="s">
        <v>64</v>
      </c>
      <c r="H34" s="270"/>
      <c r="I34" s="124" t="s">
        <v>52</v>
      </c>
    </row>
    <row r="35" spans="1:9" ht="12.75">
      <c r="A35" s="254"/>
      <c r="B35" s="240"/>
      <c r="C35" s="240"/>
      <c r="D35" s="240"/>
      <c r="E35" s="240"/>
      <c r="F35" s="241"/>
      <c r="G35" s="121" t="s">
        <v>53</v>
      </c>
      <c r="H35" s="121" t="s">
        <v>54</v>
      </c>
      <c r="I35" s="232" t="s">
        <v>61</v>
      </c>
    </row>
    <row r="36" spans="1:20" ht="12.75">
      <c r="A36" s="242"/>
      <c r="B36" s="243"/>
      <c r="C36" s="243"/>
      <c r="D36" s="243"/>
      <c r="E36" s="243"/>
      <c r="F36" s="244"/>
      <c r="G36" s="123" t="s">
        <v>61</v>
      </c>
      <c r="H36" s="123" t="s">
        <v>61</v>
      </c>
      <c r="I36" s="233"/>
      <c r="P36" s="2"/>
      <c r="Q36" s="2"/>
      <c r="R36" s="2"/>
      <c r="S36" s="2"/>
      <c r="T36" s="2"/>
    </row>
    <row r="37" spans="1:20" ht="12.75">
      <c r="A37" s="195" t="s">
        <v>58</v>
      </c>
      <c r="B37" s="196"/>
      <c r="C37" s="196"/>
      <c r="D37" s="196"/>
      <c r="E37" s="196"/>
      <c r="F37" s="196"/>
      <c r="G37" s="58">
        <v>13.055797204937825</v>
      </c>
      <c r="H37" s="61">
        <v>13.684150883358933</v>
      </c>
      <c r="I37" s="58">
        <v>13.368405661578741</v>
      </c>
      <c r="P37" s="2"/>
      <c r="Q37" s="2"/>
      <c r="R37" s="2"/>
      <c r="S37" s="2"/>
      <c r="T37" s="2"/>
    </row>
    <row r="38" spans="1:20" ht="12.75">
      <c r="A38" s="198" t="s">
        <v>59</v>
      </c>
      <c r="B38" s="199"/>
      <c r="C38" s="199"/>
      <c r="D38" s="199"/>
      <c r="E38" s="199"/>
      <c r="F38" s="199"/>
      <c r="G38" s="59">
        <v>83.49374551986858</v>
      </c>
      <c r="H38" s="11">
        <v>82.4252384524899</v>
      </c>
      <c r="I38" s="59">
        <v>82.96215899986528</v>
      </c>
      <c r="P38" s="2"/>
      <c r="Q38" s="2"/>
      <c r="R38" s="2"/>
      <c r="S38" s="2"/>
      <c r="T38" s="2"/>
    </row>
    <row r="39" spans="1:20" ht="12.75">
      <c r="A39" s="198" t="s">
        <v>74</v>
      </c>
      <c r="B39" s="199"/>
      <c r="C39" s="199"/>
      <c r="D39" s="199"/>
      <c r="E39" s="199"/>
      <c r="F39" s="199"/>
      <c r="G39" s="59">
        <v>3.4504572751935916</v>
      </c>
      <c r="H39" s="11">
        <v>3.8906106641511657</v>
      </c>
      <c r="I39" s="59">
        <v>3.669435338555982</v>
      </c>
      <c r="P39" s="2"/>
      <c r="Q39" s="2"/>
      <c r="R39" s="2"/>
      <c r="S39" s="2"/>
      <c r="T39" s="2"/>
    </row>
    <row r="40" spans="1:20" ht="12.75">
      <c r="A40" s="205" t="s">
        <v>52</v>
      </c>
      <c r="B40" s="206"/>
      <c r="C40" s="206"/>
      <c r="D40" s="206"/>
      <c r="E40" s="206"/>
      <c r="F40" s="206"/>
      <c r="G40" s="60">
        <v>100</v>
      </c>
      <c r="H40" s="53">
        <v>100</v>
      </c>
      <c r="I40" s="60">
        <v>100</v>
      </c>
      <c r="P40" s="2"/>
      <c r="Q40" s="2"/>
      <c r="R40" s="2"/>
      <c r="S40" s="2"/>
      <c r="T40" s="2"/>
    </row>
    <row r="41" ht="12.75">
      <c r="Q41" s="2"/>
    </row>
    <row r="42" spans="18:20" ht="12.75">
      <c r="R42" s="2"/>
      <c r="S42" s="2"/>
      <c r="T42" s="2"/>
    </row>
    <row r="44" ht="13.5" thickBot="1"/>
    <row r="45" spans="1:19" ht="51.75" thickBot="1">
      <c r="A45" s="134"/>
      <c r="B45" s="135" t="s">
        <v>280</v>
      </c>
      <c r="C45" s="135" t="s">
        <v>281</v>
      </c>
      <c r="D45" s="136" t="s">
        <v>101</v>
      </c>
      <c r="E45" s="106"/>
      <c r="F45" s="106"/>
      <c r="G45" s="106"/>
      <c r="H45" s="106"/>
      <c r="Q45" s="2"/>
      <c r="R45" s="2"/>
      <c r="S45" s="2"/>
    </row>
    <row r="46" spans="1:8" ht="41.25" thickBot="1">
      <c r="A46" s="107" t="s">
        <v>161</v>
      </c>
      <c r="B46" s="108">
        <v>0.407</v>
      </c>
      <c r="C46" s="108">
        <v>0.664</v>
      </c>
      <c r="D46" s="108">
        <v>0.625</v>
      </c>
      <c r="E46" s="106"/>
      <c r="F46" s="106"/>
      <c r="G46" s="106"/>
      <c r="H46" s="106"/>
    </row>
    <row r="47" spans="1:8" ht="41.25" thickBot="1">
      <c r="A47" s="107" t="s">
        <v>102</v>
      </c>
      <c r="B47" s="108">
        <v>0.101</v>
      </c>
      <c r="C47" s="108">
        <v>0.061</v>
      </c>
      <c r="D47" s="108">
        <v>0.066</v>
      </c>
      <c r="E47" s="106"/>
      <c r="F47" s="106"/>
      <c r="G47" s="106"/>
      <c r="H47" s="106"/>
    </row>
    <row r="48" spans="1:8" ht="28.5" thickBot="1">
      <c r="A48" s="107" t="s">
        <v>103</v>
      </c>
      <c r="B48" s="108" t="s">
        <v>265</v>
      </c>
      <c r="C48" s="108">
        <v>0.293</v>
      </c>
      <c r="D48" s="108">
        <v>0.331</v>
      </c>
      <c r="E48" s="106"/>
      <c r="F48" s="106"/>
      <c r="G48" s="106"/>
      <c r="H48" s="106"/>
    </row>
    <row r="49" spans="1:8" ht="12.75">
      <c r="A49" s="106"/>
      <c r="B49" s="106"/>
      <c r="C49" s="106"/>
      <c r="D49" s="106"/>
      <c r="E49" s="106"/>
      <c r="F49" s="106"/>
      <c r="G49" s="106"/>
      <c r="H49" s="106"/>
    </row>
    <row r="50" spans="1:8" ht="12.75">
      <c r="A50" s="309" t="s">
        <v>287</v>
      </c>
      <c r="B50" s="310"/>
      <c r="C50" s="310"/>
      <c r="D50" s="310"/>
      <c r="E50" s="310"/>
      <c r="F50" s="310"/>
      <c r="G50" s="310"/>
      <c r="H50" s="310"/>
    </row>
    <row r="51" spans="1:8" ht="12.75">
      <c r="A51" s="309" t="s">
        <v>288</v>
      </c>
      <c r="B51" s="310"/>
      <c r="C51" s="310"/>
      <c r="D51" s="310"/>
      <c r="E51" s="310"/>
      <c r="F51" s="310"/>
      <c r="G51" s="310"/>
      <c r="H51" s="310"/>
    </row>
    <row r="52" spans="1:8" ht="12.75">
      <c r="A52" s="309" t="s">
        <v>289</v>
      </c>
      <c r="B52" s="310"/>
      <c r="C52" s="310"/>
      <c r="D52" s="310"/>
      <c r="E52" s="310"/>
      <c r="F52" s="310"/>
      <c r="G52" s="310"/>
      <c r="H52" s="310"/>
    </row>
    <row r="53" spans="1:8" ht="12.75">
      <c r="A53" s="309" t="s">
        <v>290</v>
      </c>
      <c r="B53" s="310"/>
      <c r="C53" s="310"/>
      <c r="D53" s="310"/>
      <c r="E53" s="310"/>
      <c r="F53" s="310"/>
      <c r="G53" s="310"/>
      <c r="H53" s="310"/>
    </row>
  </sheetData>
  <sheetProtection/>
  <mergeCells count="36">
    <mergeCell ref="A50:H50"/>
    <mergeCell ref="A51:H51"/>
    <mergeCell ref="A52:H52"/>
    <mergeCell ref="A53:H53"/>
    <mergeCell ref="A6:F6"/>
    <mergeCell ref="A7:F7"/>
    <mergeCell ref="A8:I8"/>
    <mergeCell ref="A20:F20"/>
    <mergeCell ref="G14:I14"/>
    <mergeCell ref="A19:F19"/>
    <mergeCell ref="A1:F3"/>
    <mergeCell ref="G1:I1"/>
    <mergeCell ref="A4:F4"/>
    <mergeCell ref="G2:H3"/>
    <mergeCell ref="I2:I3"/>
    <mergeCell ref="A5:F5"/>
    <mergeCell ref="A9:I9"/>
    <mergeCell ref="A10:I10"/>
    <mergeCell ref="J15:J16"/>
    <mergeCell ref="A14:F16"/>
    <mergeCell ref="A17:F17"/>
    <mergeCell ref="A18:F18"/>
    <mergeCell ref="A38:F38"/>
    <mergeCell ref="A39:F39"/>
    <mergeCell ref="A40:F40"/>
    <mergeCell ref="A27:F27"/>
    <mergeCell ref="A28:F28"/>
    <mergeCell ref="A29:F29"/>
    <mergeCell ref="A30:F30"/>
    <mergeCell ref="G24:P24"/>
    <mergeCell ref="Q25:Q26"/>
    <mergeCell ref="A34:F36"/>
    <mergeCell ref="A37:F37"/>
    <mergeCell ref="G34:H34"/>
    <mergeCell ref="I35:I36"/>
    <mergeCell ref="A24:F26"/>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K106"/>
  <sheetViews>
    <sheetView zoomScalePageLayoutView="0" workbookViewId="0" topLeftCell="A1">
      <selection activeCell="A58" sqref="A58:L60"/>
    </sheetView>
  </sheetViews>
  <sheetFormatPr defaultColWidth="9.140625" defaultRowHeight="12.75"/>
  <cols>
    <col min="6" max="6" width="72.140625" style="0" customWidth="1"/>
    <col min="8" max="8" width="11.00390625" style="0" customWidth="1"/>
  </cols>
  <sheetData>
    <row r="1" spans="1:9" ht="12.75" customHeight="1">
      <c r="A1" s="253" t="s">
        <v>172</v>
      </c>
      <c r="B1" s="237"/>
      <c r="C1" s="237"/>
      <c r="D1" s="237"/>
      <c r="E1" s="237"/>
      <c r="F1" s="238"/>
      <c r="G1" s="245" t="s">
        <v>73</v>
      </c>
      <c r="H1" s="246"/>
      <c r="I1" s="247"/>
    </row>
    <row r="2" spans="1:15" ht="12.75">
      <c r="A2" s="254"/>
      <c r="B2" s="240"/>
      <c r="C2" s="240"/>
      <c r="D2" s="240"/>
      <c r="E2" s="240"/>
      <c r="F2" s="241"/>
      <c r="G2" s="248" t="s">
        <v>60</v>
      </c>
      <c r="H2" s="249"/>
      <c r="I2" s="251" t="s">
        <v>61</v>
      </c>
      <c r="O2" s="16"/>
    </row>
    <row r="3" spans="1:9" ht="12.75">
      <c r="A3" s="242"/>
      <c r="B3" s="240"/>
      <c r="C3" s="240"/>
      <c r="D3" s="240"/>
      <c r="E3" s="240"/>
      <c r="F3" s="244"/>
      <c r="G3" s="233"/>
      <c r="H3" s="250"/>
      <c r="I3" s="252"/>
    </row>
    <row r="4" spans="1:9" ht="12.75">
      <c r="A4" s="3" t="s">
        <v>81</v>
      </c>
      <c r="H4" s="2"/>
      <c r="I4" s="9">
        <v>9.239722847377942</v>
      </c>
    </row>
    <row r="5" spans="1:9" ht="12.75">
      <c r="A5" s="3" t="s">
        <v>82</v>
      </c>
      <c r="H5" s="2"/>
      <c r="I5" s="9">
        <v>10.10503977168638</v>
      </c>
    </row>
    <row r="6" spans="1:9" ht="12.75">
      <c r="A6" s="3" t="s">
        <v>83</v>
      </c>
      <c r="H6" s="2"/>
      <c r="I6" s="9">
        <v>27.987639089172223</v>
      </c>
    </row>
    <row r="7" spans="1:19" ht="12.75">
      <c r="A7" s="3" t="s">
        <v>84</v>
      </c>
      <c r="H7" s="2"/>
      <c r="I7" s="9">
        <v>3.3827986078980326</v>
      </c>
      <c r="N7" s="268"/>
      <c r="O7" s="268"/>
      <c r="P7" s="268"/>
      <c r="Q7" s="268"/>
      <c r="R7" s="268"/>
      <c r="S7" s="268"/>
    </row>
    <row r="8" spans="1:14" ht="12.75">
      <c r="A8" s="3" t="s">
        <v>85</v>
      </c>
      <c r="H8" s="2"/>
      <c r="I8" s="9">
        <v>2.168345437595239</v>
      </c>
      <c r="N8" s="18"/>
    </row>
    <row r="9" spans="1:14" ht="12.75">
      <c r="A9" s="3" t="s">
        <v>86</v>
      </c>
      <c r="H9" s="2"/>
      <c r="I9" s="9">
        <v>8.63784101418268</v>
      </c>
      <c r="N9" s="18"/>
    </row>
    <row r="10" spans="1:14" ht="12.75">
      <c r="A10" s="3" t="s">
        <v>87</v>
      </c>
      <c r="H10" s="2"/>
      <c r="I10" s="9">
        <v>5.215528386267657</v>
      </c>
      <c r="N10" s="18"/>
    </row>
    <row r="11" spans="1:14" ht="12.75">
      <c r="A11" s="3" t="s">
        <v>88</v>
      </c>
      <c r="H11" s="2"/>
      <c r="I11" s="9">
        <v>3.6474278498134076</v>
      </c>
      <c r="N11" s="18"/>
    </row>
    <row r="12" spans="1:14" ht="12.75">
      <c r="A12" s="3" t="s">
        <v>89</v>
      </c>
      <c r="H12" s="2"/>
      <c r="I12" s="9">
        <v>3.826120306570583</v>
      </c>
      <c r="N12" s="18"/>
    </row>
    <row r="13" spans="1:14" ht="12.75">
      <c r="A13" s="3" t="s">
        <v>90</v>
      </c>
      <c r="H13" s="2"/>
      <c r="I13" s="9">
        <v>0.8505883655565205</v>
      </c>
      <c r="N13" s="18"/>
    </row>
    <row r="14" spans="1:9" ht="12.75">
      <c r="A14" s="3" t="s">
        <v>91</v>
      </c>
      <c r="H14" s="2"/>
      <c r="I14" s="9">
        <v>3.8306563224461887</v>
      </c>
    </row>
    <row r="15" spans="1:9" ht="12.75">
      <c r="A15" s="3" t="s">
        <v>92</v>
      </c>
      <c r="H15" s="2"/>
      <c r="I15" s="9">
        <v>0.9532244949274647</v>
      </c>
    </row>
    <row r="16" spans="1:9" ht="12.75">
      <c r="A16" s="3" t="s">
        <v>93</v>
      </c>
      <c r="H16" s="2"/>
      <c r="I16" s="9">
        <v>2.918501930019649</v>
      </c>
    </row>
    <row r="17" spans="1:14" ht="12.75">
      <c r="A17" s="3" t="s">
        <v>94</v>
      </c>
      <c r="H17" s="2"/>
      <c r="I17" s="9">
        <v>1.2488852728544888</v>
      </c>
      <c r="N17" s="18"/>
    </row>
    <row r="18" spans="1:14" ht="12.75">
      <c r="A18" s="3" t="s">
        <v>95</v>
      </c>
      <c r="H18" s="2"/>
      <c r="I18" s="9">
        <v>4.063450263176959</v>
      </c>
      <c r="N18" s="18"/>
    </row>
    <row r="19" spans="1:14" ht="12.75">
      <c r="A19" s="3" t="s">
        <v>96</v>
      </c>
      <c r="H19" s="2"/>
      <c r="I19" s="9">
        <v>3.5094744840935457</v>
      </c>
      <c r="N19" s="18"/>
    </row>
    <row r="20" spans="1:14" ht="12.75">
      <c r="A20" s="3" t="s">
        <v>99</v>
      </c>
      <c r="H20" s="2"/>
      <c r="I20" s="9">
        <v>1.1422761699752941</v>
      </c>
      <c r="N20" s="18"/>
    </row>
    <row r="21" spans="1:14" ht="12.75">
      <c r="A21" s="3" t="s">
        <v>97</v>
      </c>
      <c r="H21" s="2"/>
      <c r="I21" s="9">
        <v>6.546046723431044</v>
      </c>
      <c r="N21" s="18"/>
    </row>
    <row r="22" spans="1:14" ht="12.75">
      <c r="A22" s="3" t="s">
        <v>98</v>
      </c>
      <c r="H22" s="2"/>
      <c r="I22" s="9">
        <v>0.726432662954209</v>
      </c>
      <c r="N22" s="18"/>
    </row>
    <row r="23" spans="1:14" ht="12.75">
      <c r="A23" s="3" t="s">
        <v>52</v>
      </c>
      <c r="H23" s="2">
        <v>1639000</v>
      </c>
      <c r="I23" s="9">
        <v>100</v>
      </c>
      <c r="N23" s="18"/>
    </row>
    <row r="24" spans="1:9" s="23" customFormat="1" ht="12.75">
      <c r="A24" s="288" t="s">
        <v>222</v>
      </c>
      <c r="B24" s="289"/>
      <c r="C24" s="289"/>
      <c r="D24" s="290"/>
      <c r="E24" s="290"/>
      <c r="F24" s="290"/>
      <c r="G24" s="290"/>
      <c r="H24" s="290"/>
      <c r="I24" s="308"/>
    </row>
    <row r="25" spans="1:9" s="23" customFormat="1" ht="12.75">
      <c r="A25" s="288" t="s">
        <v>164</v>
      </c>
      <c r="B25" s="289"/>
      <c r="C25" s="289"/>
      <c r="D25" s="290"/>
      <c r="E25" s="290"/>
      <c r="F25" s="290"/>
      <c r="G25" s="290"/>
      <c r="H25" s="290"/>
      <c r="I25" s="308"/>
    </row>
    <row r="26" spans="1:9" s="23" customFormat="1" ht="12.75">
      <c r="A26" s="288" t="s">
        <v>78</v>
      </c>
      <c r="B26" s="289"/>
      <c r="C26" s="289"/>
      <c r="D26" s="290"/>
      <c r="E26" s="290"/>
      <c r="F26" s="290"/>
      <c r="G26" s="290"/>
      <c r="H26" s="290"/>
      <c r="I26" s="308"/>
    </row>
    <row r="27" spans="1:9" s="23" customFormat="1" ht="12.75">
      <c r="A27" s="288" t="s">
        <v>76</v>
      </c>
      <c r="B27" s="289"/>
      <c r="C27" s="289"/>
      <c r="D27" s="290"/>
      <c r="E27" s="290"/>
      <c r="F27" s="290"/>
      <c r="G27" s="290"/>
      <c r="H27" s="290"/>
      <c r="I27" s="308"/>
    </row>
    <row r="28" spans="1:9" ht="12.75">
      <c r="A28" s="303" t="s">
        <v>171</v>
      </c>
      <c r="B28" s="304"/>
      <c r="C28" s="304"/>
      <c r="D28" s="305"/>
      <c r="E28" s="305"/>
      <c r="F28" s="305"/>
      <c r="G28" s="305"/>
      <c r="H28" s="305"/>
      <c r="I28" s="306"/>
    </row>
    <row r="29" spans="1:9" ht="12.75">
      <c r="A29" s="24"/>
      <c r="B29" s="30"/>
      <c r="C29" s="30"/>
      <c r="D29" s="31"/>
      <c r="E29" s="31"/>
      <c r="F29" s="31"/>
      <c r="G29" s="31"/>
      <c r="H29" s="31"/>
      <c r="I29" s="31"/>
    </row>
    <row r="30" spans="1:9" ht="12.75">
      <c r="A30" s="24"/>
      <c r="B30" s="30"/>
      <c r="C30" s="30"/>
      <c r="D30" s="31"/>
      <c r="E30" s="31"/>
      <c r="F30" s="31"/>
      <c r="G30" s="31"/>
      <c r="H30" s="31"/>
      <c r="I30" s="31"/>
    </row>
    <row r="31" spans="1:9" ht="12.75">
      <c r="A31" s="24"/>
      <c r="B31" s="30"/>
      <c r="C31" s="30"/>
      <c r="D31" s="31"/>
      <c r="E31" s="31"/>
      <c r="F31" s="31"/>
      <c r="G31" s="31"/>
      <c r="H31" s="31"/>
      <c r="I31" s="31"/>
    </row>
    <row r="32" spans="1:12" ht="12.75" customHeight="1">
      <c r="A32" s="313" t="s">
        <v>172</v>
      </c>
      <c r="B32" s="284"/>
      <c r="C32" s="284"/>
      <c r="D32" s="284"/>
      <c r="E32" s="284"/>
      <c r="F32" s="317"/>
      <c r="G32" s="278" t="s">
        <v>64</v>
      </c>
      <c r="H32" s="265"/>
      <c r="I32" s="318" t="s">
        <v>65</v>
      </c>
      <c r="J32" s="319"/>
      <c r="K32" s="320"/>
      <c r="L32" s="311" t="s">
        <v>52</v>
      </c>
    </row>
    <row r="33" spans="1:37" ht="12.75">
      <c r="A33" s="313"/>
      <c r="B33" s="284"/>
      <c r="C33" s="284"/>
      <c r="D33" s="284"/>
      <c r="E33" s="284"/>
      <c r="F33" s="317"/>
      <c r="G33" s="121" t="s">
        <v>53</v>
      </c>
      <c r="H33" s="121" t="s">
        <v>54</v>
      </c>
      <c r="I33" s="121" t="s">
        <v>55</v>
      </c>
      <c r="J33" s="121" t="s">
        <v>56</v>
      </c>
      <c r="K33" s="121" t="s">
        <v>57</v>
      </c>
      <c r="L33" s="321"/>
      <c r="AC33" s="23"/>
      <c r="AD33" s="23"/>
      <c r="AE33" s="23"/>
      <c r="AF33" s="23"/>
      <c r="AG33" s="23"/>
      <c r="AH33" s="23"/>
      <c r="AI33" s="23"/>
      <c r="AJ33" s="23"/>
      <c r="AK33" s="23"/>
    </row>
    <row r="34" spans="1:37" ht="12.75">
      <c r="A34" s="313"/>
      <c r="B34" s="284"/>
      <c r="C34" s="284"/>
      <c r="D34" s="284"/>
      <c r="E34" s="284"/>
      <c r="F34" s="317"/>
      <c r="G34" s="123" t="s">
        <v>61</v>
      </c>
      <c r="H34" s="123" t="s">
        <v>61</v>
      </c>
      <c r="I34" s="123" t="s">
        <v>61</v>
      </c>
      <c r="J34" s="123" t="s">
        <v>61</v>
      </c>
      <c r="K34" s="123" t="s">
        <v>61</v>
      </c>
      <c r="L34" s="137" t="s">
        <v>61</v>
      </c>
      <c r="AC34" s="23"/>
      <c r="AD34" s="23"/>
      <c r="AE34" s="23"/>
      <c r="AF34" s="23"/>
      <c r="AG34" s="23"/>
      <c r="AH34" s="23"/>
      <c r="AI34" s="23"/>
      <c r="AJ34" s="23"/>
      <c r="AK34" s="23"/>
    </row>
    <row r="35" spans="1:37" ht="12.75">
      <c r="A35" s="3" t="s">
        <v>81</v>
      </c>
      <c r="G35" s="5">
        <v>7.810689759045387</v>
      </c>
      <c r="H35" s="5">
        <v>10.668228852798034</v>
      </c>
      <c r="I35" s="84">
        <v>3.457736229833625</v>
      </c>
      <c r="J35" s="5">
        <v>9.210924804537127</v>
      </c>
      <c r="K35" s="5">
        <v>10.184778003613722</v>
      </c>
      <c r="L35" s="9">
        <v>9.239722847377942</v>
      </c>
      <c r="Y35" s="3"/>
      <c r="AC35" s="23"/>
      <c r="AD35" s="23"/>
      <c r="AE35" s="23"/>
      <c r="AF35" s="23"/>
      <c r="AG35" s="23"/>
      <c r="AH35" s="23"/>
      <c r="AI35" s="23"/>
      <c r="AJ35" s="23"/>
      <c r="AK35" s="23"/>
    </row>
    <row r="36" spans="1:37" ht="12.75">
      <c r="A36" s="3" t="s">
        <v>82</v>
      </c>
      <c r="G36" s="5">
        <v>12.198594457460391</v>
      </c>
      <c r="H36" s="5">
        <v>8.012257270203078</v>
      </c>
      <c r="I36" s="84">
        <v>4.81998993662061</v>
      </c>
      <c r="J36" s="5">
        <v>9.243878616560353</v>
      </c>
      <c r="K36" s="5">
        <v>11.781981069109673</v>
      </c>
      <c r="L36" s="9">
        <v>10.10503977168638</v>
      </c>
      <c r="Y36" s="3"/>
      <c r="AC36" s="23"/>
      <c r="AD36" s="23"/>
      <c r="AE36" s="23"/>
      <c r="AF36" s="23"/>
      <c r="AG36" s="23"/>
      <c r="AH36" s="23"/>
      <c r="AI36" s="23"/>
      <c r="AJ36" s="23"/>
      <c r="AK36" s="23"/>
    </row>
    <row r="37" spans="1:37" ht="12.75">
      <c r="A37" s="3" t="s">
        <v>83</v>
      </c>
      <c r="G37" s="5">
        <v>29.330365446100238</v>
      </c>
      <c r="H37" s="5">
        <v>26.645407981882315</v>
      </c>
      <c r="I37" s="5">
        <v>14.213896523889566</v>
      </c>
      <c r="J37" s="5">
        <v>29.887494213806736</v>
      </c>
      <c r="K37" s="5">
        <v>28.321708604172212</v>
      </c>
      <c r="L37" s="9">
        <v>27.987639089172223</v>
      </c>
      <c r="Y37" s="3"/>
      <c r="AC37" s="23"/>
      <c r="AD37" s="23"/>
      <c r="AE37" s="23"/>
      <c r="AF37" s="23"/>
      <c r="AG37" s="23"/>
      <c r="AH37" s="23"/>
      <c r="AI37" s="23"/>
      <c r="AJ37" s="23"/>
      <c r="AK37" s="23"/>
    </row>
    <row r="38" spans="1:37" ht="12.75">
      <c r="A38" s="3" t="s">
        <v>84</v>
      </c>
      <c r="G38" s="5">
        <v>2.0429727841892076</v>
      </c>
      <c r="H38" s="5">
        <v>4.722130251798697</v>
      </c>
      <c r="I38" s="84">
        <v>0.37856229283841825</v>
      </c>
      <c r="J38" s="5">
        <v>2.302674513080103</v>
      </c>
      <c r="K38" s="5">
        <v>4.911273274886154</v>
      </c>
      <c r="L38" s="9">
        <v>3.3827986078980326</v>
      </c>
      <c r="Y38" s="3"/>
      <c r="AC38" s="23"/>
      <c r="AD38" s="23"/>
      <c r="AE38" s="23"/>
      <c r="AF38" s="23"/>
      <c r="AG38" s="23"/>
      <c r="AH38" s="23"/>
      <c r="AI38" s="23"/>
      <c r="AJ38" s="23"/>
      <c r="AK38" s="23"/>
    </row>
    <row r="39" spans="1:37" ht="12.75">
      <c r="A39" s="3" t="s">
        <v>85</v>
      </c>
      <c r="G39" s="5">
        <v>1.7161781348950866</v>
      </c>
      <c r="H39" s="5">
        <v>2.6203459634301254</v>
      </c>
      <c r="I39" s="84">
        <v>7.564053552824361</v>
      </c>
      <c r="J39" s="5">
        <v>2.429378356997121</v>
      </c>
      <c r="K39" s="84">
        <v>1.0583625371112428</v>
      </c>
      <c r="L39" s="9">
        <v>2.168345437595239</v>
      </c>
      <c r="Y39" s="3"/>
      <c r="AC39" s="23"/>
      <c r="AD39" s="23"/>
      <c r="AE39" s="23"/>
      <c r="AF39" s="23"/>
      <c r="AG39" s="23"/>
      <c r="AH39" s="23"/>
      <c r="AI39" s="23"/>
      <c r="AJ39" s="23"/>
      <c r="AK39" s="23"/>
    </row>
    <row r="40" spans="1:37" ht="12.75">
      <c r="A40" s="3" t="s">
        <v>86</v>
      </c>
      <c r="G40" s="5">
        <v>10.279476676648033</v>
      </c>
      <c r="H40" s="5">
        <v>6.996810850717796</v>
      </c>
      <c r="I40" s="84">
        <v>2.6142827920098703</v>
      </c>
      <c r="J40" s="5">
        <v>4.721711371666885</v>
      </c>
      <c r="K40" s="5">
        <v>13.40736338519286</v>
      </c>
      <c r="L40" s="9">
        <v>8.63784101418268</v>
      </c>
      <c r="Y40" s="3"/>
      <c r="AC40" s="23"/>
      <c r="AD40" s="23"/>
      <c r="AE40" s="23"/>
      <c r="AF40" s="23"/>
      <c r="AG40" s="23"/>
      <c r="AH40" s="23"/>
      <c r="AI40" s="23"/>
      <c r="AJ40" s="23"/>
      <c r="AK40" s="23"/>
    </row>
    <row r="41" spans="1:37" ht="12.75">
      <c r="A41" s="3" t="s">
        <v>87</v>
      </c>
      <c r="G41" s="5">
        <v>5.927542926635346</v>
      </c>
      <c r="H41" s="5">
        <v>4.503776464520167</v>
      </c>
      <c r="I41" s="5">
        <v>12.733163309322157</v>
      </c>
      <c r="J41" s="5">
        <v>4.567202941955271</v>
      </c>
      <c r="K41" s="5">
        <v>4.654704094512534</v>
      </c>
      <c r="L41" s="9">
        <v>5.215528386267657</v>
      </c>
      <c r="Y41" s="3"/>
      <c r="AC41" s="23"/>
      <c r="AD41" s="23"/>
      <c r="AE41" s="23"/>
      <c r="AF41" s="23"/>
      <c r="AG41" s="23"/>
      <c r="AH41" s="23"/>
      <c r="AI41" s="23"/>
      <c r="AJ41" s="23"/>
      <c r="AK41" s="23"/>
    </row>
    <row r="42" spans="1:37" ht="12.75">
      <c r="A42" s="3" t="s">
        <v>88</v>
      </c>
      <c r="G42" s="5">
        <v>3.95345300232504</v>
      </c>
      <c r="H42" s="5">
        <v>3.3415155712653792</v>
      </c>
      <c r="I42" s="84">
        <v>4.3342735137716275</v>
      </c>
      <c r="J42" s="5">
        <v>4.4877726649224225</v>
      </c>
      <c r="K42" s="5">
        <v>2.7200232156646402</v>
      </c>
      <c r="L42" s="9">
        <v>3.6474278498134076</v>
      </c>
      <c r="Y42" s="3"/>
      <c r="AC42" s="23"/>
      <c r="AD42" s="23"/>
      <c r="AE42" s="23"/>
      <c r="AF42" s="23"/>
      <c r="AG42" s="23"/>
      <c r="AH42" s="23"/>
      <c r="AI42" s="23"/>
      <c r="AJ42" s="23"/>
      <c r="AK42" s="23"/>
    </row>
    <row r="43" spans="1:37" ht="12.75">
      <c r="A43" s="3" t="s">
        <v>89</v>
      </c>
      <c r="G43" s="5">
        <v>3.89135806092132</v>
      </c>
      <c r="H43" s="5">
        <v>3.7609066144378227</v>
      </c>
      <c r="I43" s="84">
        <v>1.8097501711878083</v>
      </c>
      <c r="J43" s="5">
        <v>2.821852183699842</v>
      </c>
      <c r="K43" s="5">
        <v>5.124040562380715</v>
      </c>
      <c r="L43" s="9">
        <v>3.826120306570583</v>
      </c>
      <c r="Y43" s="3"/>
      <c r="AC43" s="23"/>
      <c r="AD43" s="23"/>
      <c r="AE43" s="23"/>
      <c r="AF43" s="23"/>
      <c r="AG43" s="23"/>
      <c r="AH43" s="23"/>
      <c r="AI43" s="23"/>
      <c r="AJ43" s="23"/>
      <c r="AK43" s="23"/>
    </row>
    <row r="44" spans="1:37" ht="12.75">
      <c r="A44" s="3" t="s">
        <v>90</v>
      </c>
      <c r="G44" s="84">
        <v>0.8226680836709608</v>
      </c>
      <c r="H44" s="84">
        <v>0.8784983493575961</v>
      </c>
      <c r="I44" s="84">
        <v>0.10089213586760305</v>
      </c>
      <c r="J44" s="84">
        <v>0.9773398848634441</v>
      </c>
      <c r="K44" s="84">
        <v>0.8460355449475969</v>
      </c>
      <c r="L44" s="9">
        <v>0.8505883655565205</v>
      </c>
      <c r="Y44" s="3"/>
      <c r="AC44" s="23"/>
      <c r="AD44" s="23"/>
      <c r="AE44" s="23"/>
      <c r="AF44" s="23"/>
      <c r="AG44" s="23"/>
      <c r="AH44" s="23"/>
      <c r="AI44" s="23"/>
      <c r="AJ44" s="23"/>
      <c r="AK44" s="23"/>
    </row>
    <row r="45" spans="1:37" ht="12.75">
      <c r="A45" s="3" t="s">
        <v>91</v>
      </c>
      <c r="G45" s="5">
        <v>2.253153815940196</v>
      </c>
      <c r="H45" s="5">
        <v>5.4075769847510555</v>
      </c>
      <c r="I45" s="84">
        <v>6.432616136106565</v>
      </c>
      <c r="J45" s="5">
        <v>5.508266453153271</v>
      </c>
      <c r="K45" s="5">
        <v>1.7840465102507763</v>
      </c>
      <c r="L45" s="9">
        <v>3.8306563224461887</v>
      </c>
      <c r="Y45" s="3"/>
      <c r="AC45" s="23"/>
      <c r="AD45" s="23"/>
      <c r="AE45" s="23"/>
      <c r="AF45" s="23"/>
      <c r="AG45" s="23"/>
      <c r="AH45" s="23"/>
      <c r="AI45" s="23"/>
      <c r="AJ45" s="23"/>
      <c r="AK45" s="23"/>
    </row>
    <row r="46" spans="1:37" ht="12.75">
      <c r="A46" s="3" t="s">
        <v>92</v>
      </c>
      <c r="G46" s="84">
        <v>1.1617389425024518</v>
      </c>
      <c r="H46" s="84">
        <v>0.7447869555803326</v>
      </c>
      <c r="I46" s="5">
        <v>9.285516057160397</v>
      </c>
      <c r="J46" s="84">
        <v>0.3340171197353626</v>
      </c>
      <c r="K46" s="84">
        <v>0.23483777190087632</v>
      </c>
      <c r="L46" s="9">
        <v>0.9532244949274647</v>
      </c>
      <c r="Y46" s="3"/>
      <c r="AC46" s="23"/>
      <c r="AD46" s="23"/>
      <c r="AE46" s="23"/>
      <c r="AF46" s="23"/>
      <c r="AG46" s="23"/>
      <c r="AH46" s="23"/>
      <c r="AI46" s="23"/>
      <c r="AJ46" s="23"/>
      <c r="AK46" s="23"/>
    </row>
    <row r="47" spans="1:37" ht="12.75">
      <c r="A47" s="3" t="s">
        <v>93</v>
      </c>
      <c r="G47" s="5">
        <v>3.721312002838497</v>
      </c>
      <c r="H47" s="5">
        <v>2.115987964740205</v>
      </c>
      <c r="I47" s="5">
        <v>10.090900386437916</v>
      </c>
      <c r="J47" s="5">
        <v>3.1073142991138005</v>
      </c>
      <c r="K47" s="5">
        <v>1.5970818296969262</v>
      </c>
      <c r="L47" s="9">
        <v>2.918501930019649</v>
      </c>
      <c r="Y47" s="3"/>
      <c r="AC47" s="23"/>
      <c r="AD47" s="23"/>
      <c r="AE47" s="23"/>
      <c r="AF47" s="23"/>
      <c r="AG47" s="23"/>
      <c r="AH47" s="23"/>
      <c r="AI47" s="23"/>
      <c r="AJ47" s="23"/>
      <c r="AK47" s="23"/>
    </row>
    <row r="48" spans="1:37" ht="12.75">
      <c r="A48" s="3" t="s">
        <v>94</v>
      </c>
      <c r="G48" s="84">
        <v>0.8160931789867358</v>
      </c>
      <c r="H48" s="5">
        <v>1.6815177361865912</v>
      </c>
      <c r="I48" s="5">
        <v>0.6293556947064517</v>
      </c>
      <c r="J48" s="5">
        <v>1.6842124608519697</v>
      </c>
      <c r="K48" s="84">
        <v>0.9231441305565184</v>
      </c>
      <c r="L48" s="9">
        <v>1.2488852728544888</v>
      </c>
      <c r="Y48" s="3"/>
      <c r="AC48" s="23"/>
      <c r="AD48" s="23"/>
      <c r="AE48" s="23"/>
      <c r="AF48" s="23"/>
      <c r="AG48" s="23"/>
      <c r="AH48" s="23"/>
      <c r="AI48" s="23"/>
      <c r="AJ48" s="23"/>
      <c r="AK48" s="23"/>
    </row>
    <row r="49" spans="1:37" ht="12.75">
      <c r="A49" s="3" t="s">
        <v>95</v>
      </c>
      <c r="G49" s="5">
        <v>3.3122422240172256</v>
      </c>
      <c r="H49" s="5">
        <v>4.814381227631858</v>
      </c>
      <c r="I49" s="84">
        <v>2.39759360321544</v>
      </c>
      <c r="J49" s="5">
        <v>5.9339382261698175</v>
      </c>
      <c r="K49" s="5">
        <v>2.50584628563908</v>
      </c>
      <c r="L49" s="9">
        <v>4.063450263176959</v>
      </c>
      <c r="Y49" s="3"/>
      <c r="AC49" s="23"/>
      <c r="AD49" s="23"/>
      <c r="AE49" s="23"/>
      <c r="AF49" s="23"/>
      <c r="AG49" s="23"/>
      <c r="AH49" s="23"/>
      <c r="AI49" s="23"/>
      <c r="AJ49" s="23"/>
      <c r="AK49" s="23"/>
    </row>
    <row r="50" spans="1:37" ht="12.75">
      <c r="A50" s="3" t="s">
        <v>96</v>
      </c>
      <c r="G50" s="5">
        <v>3.5084661576914984</v>
      </c>
      <c r="H50" s="5">
        <v>3.510482438585715</v>
      </c>
      <c r="I50" s="84">
        <v>9.773004144197095</v>
      </c>
      <c r="J50" s="5">
        <v>3.5645229047460343</v>
      </c>
      <c r="K50" s="5">
        <v>2.4624808194881</v>
      </c>
      <c r="L50" s="9">
        <v>3.5094744840935457</v>
      </c>
      <c r="Y50" s="3"/>
      <c r="AC50" s="23"/>
      <c r="AD50" s="23"/>
      <c r="AE50" s="23"/>
      <c r="AF50" s="23"/>
      <c r="AG50" s="23"/>
      <c r="AH50" s="23"/>
      <c r="AI50" s="23"/>
      <c r="AJ50" s="23"/>
      <c r="AK50" s="23"/>
    </row>
    <row r="51" spans="1:37" ht="12.75">
      <c r="A51" s="3" t="s">
        <v>99</v>
      </c>
      <c r="G51" s="84">
        <v>0.4874284691136886</v>
      </c>
      <c r="H51" s="5">
        <v>1.7968823375678202</v>
      </c>
      <c r="I51" s="5">
        <v>0</v>
      </c>
      <c r="J51" s="84">
        <v>1.09450356822325</v>
      </c>
      <c r="K51" s="5">
        <v>1.3699671325360112</v>
      </c>
      <c r="L51" s="9">
        <v>1.1422761699752941</v>
      </c>
      <c r="Y51" s="3"/>
      <c r="AC51" s="23"/>
      <c r="AD51" s="23"/>
      <c r="AE51" s="23"/>
      <c r="AF51" s="23"/>
      <c r="AG51" s="23"/>
      <c r="AH51" s="23"/>
      <c r="AI51" s="23"/>
      <c r="AJ51" s="23"/>
      <c r="AK51" s="23"/>
    </row>
    <row r="52" spans="1:37" ht="12.75">
      <c r="A52" s="3" t="s">
        <v>97</v>
      </c>
      <c r="G52" s="5">
        <v>5.92581796529452</v>
      </c>
      <c r="H52" s="5">
        <v>7.1660467171094036</v>
      </c>
      <c r="I52" s="84">
        <v>7.483685058866</v>
      </c>
      <c r="J52" s="5">
        <v>7.5129362885065705</v>
      </c>
      <c r="K52" s="5">
        <v>5.455615959135498</v>
      </c>
      <c r="L52" s="9">
        <v>6.546046723431044</v>
      </c>
      <c r="Y52" s="3"/>
      <c r="AC52" s="23"/>
      <c r="AD52" s="23"/>
      <c r="AE52" s="23"/>
      <c r="AF52" s="23"/>
      <c r="AG52" s="23"/>
      <c r="AH52" s="23"/>
      <c r="AI52" s="23"/>
      <c r="AJ52" s="23"/>
      <c r="AK52" s="23"/>
    </row>
    <row r="53" spans="1:37" ht="12.75">
      <c r="A53" s="3" t="s">
        <v>98</v>
      </c>
      <c r="G53" s="84">
        <v>0.8404479117244685</v>
      </c>
      <c r="H53" s="84">
        <v>0.612459467436538</v>
      </c>
      <c r="I53" s="84">
        <v>1.8807284611444388</v>
      </c>
      <c r="J53" s="84">
        <v>0.610059127410919</v>
      </c>
      <c r="K53" s="84">
        <v>0.6567092692052854</v>
      </c>
      <c r="L53" s="9">
        <v>0.726432662954209</v>
      </c>
      <c r="Y53" s="3"/>
      <c r="AC53" s="23"/>
      <c r="AD53" s="23"/>
      <c r="AE53" s="23"/>
      <c r="AF53" s="23"/>
      <c r="AG53" s="23"/>
      <c r="AH53" s="23"/>
      <c r="AI53" s="23"/>
      <c r="AJ53" s="23"/>
      <c r="AK53" s="23"/>
    </row>
    <row r="54" spans="1:37" ht="12.75">
      <c r="A54" s="20" t="s">
        <v>52</v>
      </c>
      <c r="B54" s="39"/>
      <c r="C54" s="39"/>
      <c r="D54" s="39"/>
      <c r="E54" s="39"/>
      <c r="F54" s="39"/>
      <c r="G54" s="64">
        <v>100</v>
      </c>
      <c r="H54" s="64">
        <v>100</v>
      </c>
      <c r="I54" s="64">
        <v>100</v>
      </c>
      <c r="J54" s="64">
        <v>100</v>
      </c>
      <c r="K54" s="64">
        <v>100</v>
      </c>
      <c r="L54" s="10">
        <v>100</v>
      </c>
      <c r="Y54" s="3"/>
      <c r="AC54" s="23"/>
      <c r="AD54" s="23"/>
      <c r="AE54" s="23"/>
      <c r="AF54" s="23"/>
      <c r="AG54" s="23"/>
      <c r="AH54" s="23"/>
      <c r="AI54" s="23"/>
      <c r="AJ54" s="23"/>
      <c r="AK54" s="23"/>
    </row>
    <row r="55" spans="29:37" ht="12.75">
      <c r="AC55" s="23"/>
      <c r="AD55" s="23"/>
      <c r="AE55" s="23"/>
      <c r="AF55" s="23"/>
      <c r="AG55" s="23"/>
      <c r="AH55" s="23"/>
      <c r="AI55" s="23"/>
      <c r="AJ55" s="23"/>
      <c r="AK55" s="23"/>
    </row>
    <row r="58" spans="1:12" ht="12.75">
      <c r="A58" s="313" t="s">
        <v>172</v>
      </c>
      <c r="B58" s="314"/>
      <c r="C58" s="314"/>
      <c r="D58" s="314"/>
      <c r="E58" s="314"/>
      <c r="F58" s="315"/>
      <c r="G58" s="263" t="s">
        <v>218</v>
      </c>
      <c r="H58" s="295"/>
      <c r="I58" s="311" t="s">
        <v>52</v>
      </c>
      <c r="J58" s="263" t="s">
        <v>218</v>
      </c>
      <c r="K58" s="295"/>
      <c r="L58" s="311" t="s">
        <v>52</v>
      </c>
    </row>
    <row r="59" spans="1:12" ht="44.25" customHeight="1">
      <c r="A59" s="316"/>
      <c r="B59" s="314"/>
      <c r="C59" s="314"/>
      <c r="D59" s="314"/>
      <c r="E59" s="314"/>
      <c r="F59" s="315"/>
      <c r="G59" s="138" t="s">
        <v>2</v>
      </c>
      <c r="H59" s="138" t="s">
        <v>166</v>
      </c>
      <c r="I59" s="312"/>
      <c r="J59" s="139" t="s">
        <v>2</v>
      </c>
      <c r="K59" s="138" t="s">
        <v>166</v>
      </c>
      <c r="L59" s="312"/>
    </row>
    <row r="60" spans="1:12" ht="12.75">
      <c r="A60" s="316"/>
      <c r="B60" s="314"/>
      <c r="C60" s="314"/>
      <c r="D60" s="314"/>
      <c r="E60" s="314"/>
      <c r="F60" s="315"/>
      <c r="G60" s="123" t="s">
        <v>61</v>
      </c>
      <c r="H60" s="123" t="s">
        <v>61</v>
      </c>
      <c r="I60" s="137" t="s">
        <v>61</v>
      </c>
      <c r="J60" s="140" t="s">
        <v>61</v>
      </c>
      <c r="K60" s="123" t="s">
        <v>61</v>
      </c>
      <c r="L60" s="137" t="s">
        <v>61</v>
      </c>
    </row>
    <row r="61" spans="1:13" ht="12.75">
      <c r="A61" s="3" t="s">
        <v>81</v>
      </c>
      <c r="G61" s="68">
        <v>9.913694578542415</v>
      </c>
      <c r="H61" s="5">
        <v>8.57937328855183</v>
      </c>
      <c r="I61" s="5">
        <v>9.239722847377942</v>
      </c>
      <c r="J61" s="68">
        <v>53.09945542505955</v>
      </c>
      <c r="K61" s="5">
        <v>46.900544574940355</v>
      </c>
      <c r="L61" s="5">
        <v>100</v>
      </c>
      <c r="M61" s="41"/>
    </row>
    <row r="62" spans="1:13" ht="12.75">
      <c r="A62" s="3" t="s">
        <v>82</v>
      </c>
      <c r="G62" s="69">
        <v>10.198674572981885</v>
      </c>
      <c r="H62" s="5">
        <v>10.013297496948326</v>
      </c>
      <c r="I62" s="5">
        <v>10.10503977168638</v>
      </c>
      <c r="J62" s="69">
        <v>49.948124266745594</v>
      </c>
      <c r="K62" s="5">
        <v>50.051875733254356</v>
      </c>
      <c r="L62" s="5">
        <v>100</v>
      </c>
      <c r="M62" s="41"/>
    </row>
    <row r="63" spans="1:13" ht="12.75">
      <c r="A63" s="3" t="s">
        <v>83</v>
      </c>
      <c r="G63" s="69">
        <v>33.71314046189803</v>
      </c>
      <c r="H63" s="5">
        <v>22.37786032440756</v>
      </c>
      <c r="I63" s="5">
        <v>27.987639089172223</v>
      </c>
      <c r="J63" s="69">
        <v>59.613747205367964</v>
      </c>
      <c r="K63" s="5">
        <v>40.38625279463217</v>
      </c>
      <c r="L63" s="5">
        <v>100</v>
      </c>
      <c r="M63" s="41"/>
    </row>
    <row r="64" spans="1:13" ht="12.75">
      <c r="A64" s="3" t="s">
        <v>84</v>
      </c>
      <c r="G64" s="69">
        <v>2.4170951538544716</v>
      </c>
      <c r="H64" s="5">
        <v>4.328983470478042</v>
      </c>
      <c r="I64" s="5">
        <v>3.3827986078980326</v>
      </c>
      <c r="J64" s="69">
        <v>35.36153271928157</v>
      </c>
      <c r="K64" s="5">
        <v>64.63846728071843</v>
      </c>
      <c r="L64" s="5">
        <v>100</v>
      </c>
      <c r="M64" s="41"/>
    </row>
    <row r="65" spans="1:13" ht="12.75">
      <c r="A65" s="3" t="s">
        <v>85</v>
      </c>
      <c r="G65" s="69">
        <v>2.5163073817400705</v>
      </c>
      <c r="H65" s="5">
        <v>1.8274164257695749</v>
      </c>
      <c r="I65" s="5">
        <v>2.168345437595239</v>
      </c>
      <c r="J65" s="69">
        <v>57.43130669520756</v>
      </c>
      <c r="K65" s="5">
        <v>42.56869330479244</v>
      </c>
      <c r="L65" s="5">
        <v>100</v>
      </c>
      <c r="M65" s="41"/>
    </row>
    <row r="66" spans="1:13" ht="12.75">
      <c r="A66" s="3" t="s">
        <v>86</v>
      </c>
      <c r="G66" s="69">
        <v>8.470660262162825</v>
      </c>
      <c r="H66" s="5">
        <v>8.801642744634927</v>
      </c>
      <c r="I66" s="5">
        <v>8.63784101418268</v>
      </c>
      <c r="J66" s="69">
        <v>48.53170329249048</v>
      </c>
      <c r="K66" s="5">
        <v>51.468296707509566</v>
      </c>
      <c r="L66" s="5">
        <v>100</v>
      </c>
      <c r="M66" s="41"/>
    </row>
    <row r="67" spans="1:13" ht="12.75">
      <c r="A67" s="3" t="s">
        <v>87</v>
      </c>
      <c r="G67" s="69">
        <v>4.883449063818415</v>
      </c>
      <c r="H67" s="5">
        <v>5.540895792547202</v>
      </c>
      <c r="I67" s="5">
        <v>5.215528386267657</v>
      </c>
      <c r="J67" s="69">
        <v>46.33848441172931</v>
      </c>
      <c r="K67" s="5">
        <v>53.66151558827064</v>
      </c>
      <c r="L67" s="5">
        <v>100</v>
      </c>
      <c r="M67" s="41"/>
    </row>
    <row r="68" spans="1:13" ht="12.75">
      <c r="A68" s="3" t="s">
        <v>88</v>
      </c>
      <c r="G68" s="69">
        <v>3.7801834199178437</v>
      </c>
      <c r="H68" s="5">
        <v>3.5173555068700484</v>
      </c>
      <c r="I68" s="5">
        <v>3.6474278498134076</v>
      </c>
      <c r="J68" s="69">
        <v>51.29081968154645</v>
      </c>
      <c r="K68" s="5">
        <v>48.70918031845351</v>
      </c>
      <c r="L68" s="5">
        <v>100</v>
      </c>
      <c r="M68" s="41"/>
    </row>
    <row r="69" spans="1:13" ht="12.75">
      <c r="A69" s="3" t="s">
        <v>89</v>
      </c>
      <c r="G69" s="69">
        <v>3.707979903798882</v>
      </c>
      <c r="H69" s="5">
        <v>3.941872880814449</v>
      </c>
      <c r="I69" s="5">
        <v>3.826120306570583</v>
      </c>
      <c r="J69" s="69">
        <v>47.96144139624034</v>
      </c>
      <c r="K69" s="5">
        <v>52.03855860375962</v>
      </c>
      <c r="L69" s="5">
        <v>100</v>
      </c>
      <c r="M69" s="41"/>
    </row>
    <row r="70" spans="1:13" ht="12.75">
      <c r="A70" s="3" t="s">
        <v>90</v>
      </c>
      <c r="G70" s="85">
        <v>0.266586709205393</v>
      </c>
      <c r="H70" s="5">
        <v>1.4227863054596608</v>
      </c>
      <c r="I70" s="5">
        <v>0.8505883655565205</v>
      </c>
      <c r="J70" s="85">
        <v>15.510740502468304</v>
      </c>
      <c r="K70" s="5">
        <v>84.4892594975317</v>
      </c>
      <c r="L70" s="5">
        <v>100</v>
      </c>
      <c r="M70" s="41"/>
    </row>
    <row r="71" spans="1:13" ht="12.75">
      <c r="A71" s="3" t="s">
        <v>91</v>
      </c>
      <c r="G71" s="69">
        <v>5.225424410006805</v>
      </c>
      <c r="H71" s="5">
        <v>2.4640789888625076</v>
      </c>
      <c r="I71" s="5">
        <v>3.8306563224461887</v>
      </c>
      <c r="J71" s="69">
        <v>67.5090282046131</v>
      </c>
      <c r="K71" s="5">
        <v>32.49097179538688</v>
      </c>
      <c r="L71" s="5">
        <v>100</v>
      </c>
      <c r="M71" s="41"/>
    </row>
    <row r="72" spans="1:13" ht="12.75">
      <c r="A72" s="3" t="s">
        <v>92</v>
      </c>
      <c r="G72" s="85">
        <v>0.46944484914742723</v>
      </c>
      <c r="H72" s="5">
        <v>1.4272260900804332</v>
      </c>
      <c r="I72" s="5">
        <v>0.9532244949274647</v>
      </c>
      <c r="J72" s="85">
        <v>24.372656115990885</v>
      </c>
      <c r="K72" s="5">
        <v>75.6273438840091</v>
      </c>
      <c r="L72" s="5">
        <v>100</v>
      </c>
      <c r="M72" s="41"/>
    </row>
    <row r="73" spans="1:13" ht="12.75">
      <c r="A73" s="3" t="s">
        <v>93</v>
      </c>
      <c r="G73" s="85">
        <v>0.9794811320580863</v>
      </c>
      <c r="H73" s="5">
        <v>4.818331654741982</v>
      </c>
      <c r="I73" s="5">
        <v>2.918501930019649</v>
      </c>
      <c r="J73" s="85">
        <v>16.60923256323958</v>
      </c>
      <c r="K73" s="5">
        <v>83.3907674367604</v>
      </c>
      <c r="L73" s="5">
        <v>100</v>
      </c>
      <c r="M73" s="41"/>
    </row>
    <row r="74" spans="1:13" ht="12.75">
      <c r="A74" s="3" t="s">
        <v>94</v>
      </c>
      <c r="G74" s="85">
        <v>1.0106781055705434</v>
      </c>
      <c r="H74" s="5">
        <v>1.4822778478715934</v>
      </c>
      <c r="I74" s="5">
        <v>1.2488852728544888</v>
      </c>
      <c r="J74" s="85">
        <v>40.05011705939765</v>
      </c>
      <c r="K74" s="5">
        <v>59.94988294060235</v>
      </c>
      <c r="L74" s="5">
        <v>100</v>
      </c>
      <c r="M74" s="41"/>
    </row>
    <row r="75" spans="1:13" ht="12.75">
      <c r="A75" s="3" t="s">
        <v>95</v>
      </c>
      <c r="G75" s="69">
        <v>2.383441146152688</v>
      </c>
      <c r="H75" s="5">
        <v>5.709503395604757</v>
      </c>
      <c r="I75" s="5">
        <v>4.063450263176959</v>
      </c>
      <c r="J75" s="69">
        <v>29.028390758661477</v>
      </c>
      <c r="K75" s="5">
        <v>70.97160924133853</v>
      </c>
      <c r="L75" s="5">
        <v>100</v>
      </c>
      <c r="M75" s="41"/>
    </row>
    <row r="76" spans="1:13" ht="12.75">
      <c r="A76" s="3" t="s">
        <v>96</v>
      </c>
      <c r="G76" s="69">
        <v>2.7022229133010383</v>
      </c>
      <c r="H76" s="5">
        <v>4.3004100589634735</v>
      </c>
      <c r="I76" s="5">
        <v>3.5094744840935457</v>
      </c>
      <c r="J76" s="69">
        <v>38.105929491048975</v>
      </c>
      <c r="K76" s="5">
        <v>61.89407050895108</v>
      </c>
      <c r="L76" s="5">
        <v>100</v>
      </c>
      <c r="M76" s="41"/>
    </row>
    <row r="77" spans="1:13" ht="12.75">
      <c r="A77" s="3" t="s">
        <v>99</v>
      </c>
      <c r="G77" s="85">
        <v>0.7992906996343785</v>
      </c>
      <c r="H77" s="5">
        <v>1.4783292914201924</v>
      </c>
      <c r="I77" s="5">
        <v>1.1422761699752941</v>
      </c>
      <c r="J77" s="85">
        <v>34.62957163896207</v>
      </c>
      <c r="K77" s="5">
        <v>65.37042836103795</v>
      </c>
      <c r="L77" s="5">
        <v>100</v>
      </c>
      <c r="M77" s="41"/>
    </row>
    <row r="78" spans="1:13" ht="12.75">
      <c r="A78" s="3" t="s">
        <v>97</v>
      </c>
      <c r="G78" s="69">
        <v>6.045952985645053</v>
      </c>
      <c r="H78" s="5">
        <v>7.036032673655142</v>
      </c>
      <c r="I78" s="5">
        <v>6.546046723431044</v>
      </c>
      <c r="J78" s="69">
        <v>45.70872859195318</v>
      </c>
      <c r="K78" s="5">
        <v>54.291271408046796</v>
      </c>
      <c r="L78" s="5">
        <v>100</v>
      </c>
      <c r="M78" s="41"/>
    </row>
    <row r="79" spans="1:13" ht="12.75">
      <c r="A79" s="3" t="s">
        <v>98</v>
      </c>
      <c r="G79" s="85">
        <v>0.5162922505642423</v>
      </c>
      <c r="H79" s="84">
        <v>0.932325762318373</v>
      </c>
      <c r="I79" s="5">
        <v>0.726432662954209</v>
      </c>
      <c r="J79" s="85">
        <v>35.173348862930304</v>
      </c>
      <c r="K79" s="84">
        <v>64.8266511370697</v>
      </c>
      <c r="L79" s="5">
        <v>100</v>
      </c>
      <c r="M79" s="41"/>
    </row>
    <row r="80" spans="1:13" ht="12.75">
      <c r="A80" s="20" t="s">
        <v>52</v>
      </c>
      <c r="B80" s="39"/>
      <c r="C80" s="39"/>
      <c r="D80" s="39"/>
      <c r="E80" s="39"/>
      <c r="F80" s="39"/>
      <c r="G80" s="70">
        <v>100</v>
      </c>
      <c r="H80" s="64">
        <v>100</v>
      </c>
      <c r="I80" s="64">
        <v>100</v>
      </c>
      <c r="J80" s="70">
        <v>49.48954676656829</v>
      </c>
      <c r="K80" s="64">
        <v>50.510453233430965</v>
      </c>
      <c r="L80" s="67">
        <v>100</v>
      </c>
      <c r="M80" s="41"/>
    </row>
    <row r="81" ht="12.75">
      <c r="A81" s="103"/>
    </row>
    <row r="84" spans="1:9" ht="12.75">
      <c r="A84" s="3"/>
      <c r="B84" s="3"/>
      <c r="C84" s="3"/>
      <c r="D84" s="3"/>
      <c r="E84" s="3"/>
      <c r="F84" s="3"/>
      <c r="G84" s="3"/>
      <c r="H84" s="3"/>
      <c r="I84" s="3"/>
    </row>
    <row r="85" spans="1:9" ht="44.25" customHeight="1">
      <c r="A85" s="3"/>
      <c r="B85" s="3"/>
      <c r="C85" s="3"/>
      <c r="D85" s="3"/>
      <c r="E85" s="3"/>
      <c r="F85" s="3"/>
      <c r="G85" s="3"/>
      <c r="H85" s="3"/>
      <c r="I85" s="3"/>
    </row>
    <row r="86" spans="1:9" ht="12.75">
      <c r="A86" s="3"/>
      <c r="B86" s="3"/>
      <c r="C86" s="3"/>
      <c r="D86" s="3"/>
      <c r="E86" s="3"/>
      <c r="F86" s="3"/>
      <c r="G86" s="3"/>
      <c r="H86" s="3"/>
      <c r="I86" s="3"/>
    </row>
    <row r="87" spans="1:9" ht="12.75">
      <c r="A87" s="3"/>
      <c r="G87" s="5"/>
      <c r="H87" s="5"/>
      <c r="I87" s="5"/>
    </row>
    <row r="88" spans="1:9" ht="12.75">
      <c r="A88" s="3"/>
      <c r="G88" s="5"/>
      <c r="H88" s="5"/>
      <c r="I88" s="5"/>
    </row>
    <row r="89" spans="1:23" ht="12.75">
      <c r="A89" s="3"/>
      <c r="G89" s="5"/>
      <c r="H89" s="5"/>
      <c r="I89" s="5"/>
      <c r="O89" s="3"/>
      <c r="U89" s="2"/>
      <c r="V89" s="2"/>
      <c r="W89" s="2"/>
    </row>
    <row r="90" spans="1:23" ht="12.75">
      <c r="A90" s="3"/>
      <c r="G90" s="5"/>
      <c r="H90" s="5"/>
      <c r="I90" s="5"/>
      <c r="O90" s="3"/>
      <c r="U90" s="2"/>
      <c r="V90" s="2"/>
      <c r="W90" s="2"/>
    </row>
    <row r="91" spans="1:23" ht="12.75">
      <c r="A91" s="3"/>
      <c r="G91" s="5"/>
      <c r="H91" s="5"/>
      <c r="I91" s="5"/>
      <c r="O91" s="3"/>
      <c r="U91" s="2"/>
      <c r="V91" s="2"/>
      <c r="W91" s="2"/>
    </row>
    <row r="92" spans="1:23" ht="12.75">
      <c r="A92" s="3"/>
      <c r="G92" s="5"/>
      <c r="H92" s="5"/>
      <c r="I92" s="5"/>
      <c r="O92" s="3"/>
      <c r="U92" s="2"/>
      <c r="V92" s="2"/>
      <c r="W92" s="2"/>
    </row>
    <row r="93" spans="1:23" ht="12.75">
      <c r="A93" s="3"/>
      <c r="G93" s="5"/>
      <c r="H93" s="5"/>
      <c r="I93" s="5"/>
      <c r="O93" s="3"/>
      <c r="U93" s="2"/>
      <c r="V93" s="2"/>
      <c r="W93" s="2"/>
    </row>
    <row r="94" spans="1:23" ht="12.75">
      <c r="A94" s="3"/>
      <c r="G94" s="5"/>
      <c r="H94" s="5"/>
      <c r="I94" s="5"/>
      <c r="O94" s="3"/>
      <c r="U94" s="2"/>
      <c r="V94" s="2"/>
      <c r="W94" s="2"/>
    </row>
    <row r="95" spans="1:23" ht="12.75">
      <c r="A95" s="3"/>
      <c r="G95" s="5"/>
      <c r="H95" s="5"/>
      <c r="I95" s="5"/>
      <c r="O95" s="3"/>
      <c r="U95" s="2"/>
      <c r="V95" s="2"/>
      <c r="W95" s="2"/>
    </row>
    <row r="96" spans="1:23" ht="12.75">
      <c r="A96" s="3"/>
      <c r="G96" s="5"/>
      <c r="H96" s="5"/>
      <c r="I96" s="5"/>
      <c r="O96" s="3"/>
      <c r="U96" s="2"/>
      <c r="V96" s="2"/>
      <c r="W96" s="2"/>
    </row>
    <row r="97" spans="1:23" ht="12.75">
      <c r="A97" s="3"/>
      <c r="G97" s="5"/>
      <c r="H97" s="5"/>
      <c r="I97" s="5"/>
      <c r="O97" s="3"/>
      <c r="U97" s="2"/>
      <c r="V97" s="2"/>
      <c r="W97" s="2"/>
    </row>
    <row r="98" spans="1:23" ht="12.75">
      <c r="A98" s="3"/>
      <c r="G98" s="5"/>
      <c r="H98" s="5"/>
      <c r="I98" s="5"/>
      <c r="O98" s="3"/>
      <c r="U98" s="2"/>
      <c r="V98" s="2"/>
      <c r="W98" s="2"/>
    </row>
    <row r="99" spans="1:23" ht="12.75">
      <c r="A99" s="3"/>
      <c r="G99" s="5"/>
      <c r="H99" s="5"/>
      <c r="I99" s="5"/>
      <c r="O99" s="3"/>
      <c r="U99" s="2"/>
      <c r="V99" s="2"/>
      <c r="W99" s="2"/>
    </row>
    <row r="100" spans="1:23" ht="12.75">
      <c r="A100" s="3"/>
      <c r="G100" s="5"/>
      <c r="H100" s="5"/>
      <c r="I100" s="5"/>
      <c r="O100" s="3"/>
      <c r="U100" s="2"/>
      <c r="V100" s="2"/>
      <c r="W100" s="2"/>
    </row>
    <row r="101" spans="1:23" ht="12.75">
      <c r="A101" s="3"/>
      <c r="G101" s="5"/>
      <c r="H101" s="5"/>
      <c r="I101" s="5"/>
      <c r="O101" s="3"/>
      <c r="U101" s="2"/>
      <c r="V101" s="2"/>
      <c r="W101" s="2"/>
    </row>
    <row r="102" spans="1:23" ht="12.75">
      <c r="A102" s="3"/>
      <c r="G102" s="5"/>
      <c r="H102" s="5"/>
      <c r="I102" s="5"/>
      <c r="O102" s="3"/>
      <c r="U102" s="2"/>
      <c r="V102" s="2"/>
      <c r="W102" s="2"/>
    </row>
    <row r="103" spans="1:23" ht="12.75">
      <c r="A103" s="3"/>
      <c r="G103" s="5"/>
      <c r="H103" s="5"/>
      <c r="I103" s="5"/>
      <c r="O103" s="3"/>
      <c r="U103" s="2"/>
      <c r="V103" s="2"/>
      <c r="W103" s="2"/>
    </row>
    <row r="104" spans="1:23" ht="12.75">
      <c r="A104" s="3"/>
      <c r="G104" s="5"/>
      <c r="H104" s="5"/>
      <c r="I104" s="5"/>
      <c r="O104" s="3"/>
      <c r="U104" s="2"/>
      <c r="V104" s="2"/>
      <c r="W104" s="2"/>
    </row>
    <row r="105" spans="1:23" ht="12.75">
      <c r="A105" s="3"/>
      <c r="G105" s="5"/>
      <c r="H105" s="5"/>
      <c r="I105" s="5"/>
      <c r="O105" s="3"/>
      <c r="U105" s="2"/>
      <c r="V105" s="2"/>
      <c r="W105" s="2"/>
    </row>
    <row r="106" spans="1:23" ht="12.75">
      <c r="A106" s="3"/>
      <c r="G106" s="5"/>
      <c r="H106" s="5"/>
      <c r="I106" s="5"/>
      <c r="O106" s="3"/>
      <c r="U106" s="2"/>
      <c r="V106" s="2"/>
      <c r="W106" s="2"/>
    </row>
  </sheetData>
  <sheetProtection/>
  <mergeCells count="19">
    <mergeCell ref="J58:K58"/>
    <mergeCell ref="A1:F3"/>
    <mergeCell ref="N7:S7"/>
    <mergeCell ref="A25:I25"/>
    <mergeCell ref="A32:F34"/>
    <mergeCell ref="G32:H32"/>
    <mergeCell ref="I32:K32"/>
    <mergeCell ref="L32:L33"/>
    <mergeCell ref="A28:I28"/>
    <mergeCell ref="L58:L59"/>
    <mergeCell ref="G58:H58"/>
    <mergeCell ref="I58:I59"/>
    <mergeCell ref="A58:F60"/>
    <mergeCell ref="G1:I1"/>
    <mergeCell ref="A24:I24"/>
    <mergeCell ref="A26:I26"/>
    <mergeCell ref="A27:I27"/>
    <mergeCell ref="G2:H3"/>
    <mergeCell ref="I2:I3"/>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X54"/>
  <sheetViews>
    <sheetView zoomScalePageLayoutView="0" workbookViewId="0" topLeftCell="A1">
      <selection activeCell="A1" sqref="A1:F3"/>
    </sheetView>
  </sheetViews>
  <sheetFormatPr defaultColWidth="9.140625" defaultRowHeight="12.75"/>
  <cols>
    <col min="6" max="6" width="72.140625" style="0" customWidth="1"/>
    <col min="14" max="14" width="8.421875" style="0" customWidth="1"/>
    <col min="15" max="18" width="9.140625" style="0" hidden="1" customWidth="1"/>
  </cols>
  <sheetData>
    <row r="1" spans="1:9" ht="12.75" customHeight="1">
      <c r="A1" s="214" t="s">
        <v>167</v>
      </c>
      <c r="B1" s="215"/>
      <c r="C1" s="215"/>
      <c r="D1" s="215"/>
      <c r="E1" s="215"/>
      <c r="F1" s="216"/>
      <c r="G1" s="245" t="s">
        <v>73</v>
      </c>
      <c r="H1" s="246"/>
      <c r="I1" s="247"/>
    </row>
    <row r="2" spans="1:9" ht="12.75">
      <c r="A2" s="217"/>
      <c r="B2" s="218"/>
      <c r="C2" s="218"/>
      <c r="D2" s="218"/>
      <c r="E2" s="218"/>
      <c r="F2" s="219"/>
      <c r="G2" s="248" t="s">
        <v>60</v>
      </c>
      <c r="H2" s="249"/>
      <c r="I2" s="251" t="s">
        <v>61</v>
      </c>
    </row>
    <row r="3" spans="1:9" ht="12.75">
      <c r="A3" s="220"/>
      <c r="B3" s="221"/>
      <c r="C3" s="221"/>
      <c r="D3" s="221"/>
      <c r="E3" s="221"/>
      <c r="F3" s="222"/>
      <c r="G3" s="233"/>
      <c r="H3" s="250"/>
      <c r="I3" s="252"/>
    </row>
    <row r="4" spans="1:9" ht="12.75">
      <c r="A4" s="198" t="s">
        <v>81</v>
      </c>
      <c r="B4" s="199"/>
      <c r="C4" s="199"/>
      <c r="D4" s="199"/>
      <c r="E4" s="199"/>
      <c r="F4" s="199"/>
      <c r="H4" s="2"/>
      <c r="I4" s="9">
        <v>11.766210708432855</v>
      </c>
    </row>
    <row r="5" spans="1:9" ht="12.75">
      <c r="A5" s="198" t="s">
        <v>82</v>
      </c>
      <c r="B5" s="199"/>
      <c r="C5" s="199"/>
      <c r="D5" s="199"/>
      <c r="E5" s="199"/>
      <c r="F5" s="199"/>
      <c r="H5" s="2"/>
      <c r="I5" s="9">
        <v>17.974887292631685</v>
      </c>
    </row>
    <row r="6" spans="1:9" ht="12.75">
      <c r="A6" s="198" t="s">
        <v>83</v>
      </c>
      <c r="B6" s="199"/>
      <c r="C6" s="199"/>
      <c r="D6" s="199"/>
      <c r="E6" s="199"/>
      <c r="F6" s="199"/>
      <c r="H6" s="2"/>
      <c r="I6" s="9">
        <v>17.35215838554285</v>
      </c>
    </row>
    <row r="7" spans="1:9" ht="12.75">
      <c r="A7" s="198" t="s">
        <v>84</v>
      </c>
      <c r="B7" s="199"/>
      <c r="C7" s="199"/>
      <c r="D7" s="199"/>
      <c r="E7" s="199"/>
      <c r="F7" s="199"/>
      <c r="H7" s="2"/>
      <c r="I7" s="36">
        <v>0.7481912977137514</v>
      </c>
    </row>
    <row r="8" spans="1:9" ht="12.75">
      <c r="A8" s="198" t="s">
        <v>85</v>
      </c>
      <c r="B8" s="199"/>
      <c r="C8" s="199"/>
      <c r="D8" s="199"/>
      <c r="E8" s="199"/>
      <c r="F8" s="199"/>
      <c r="H8" s="2"/>
      <c r="I8" s="9">
        <v>4.868965377368164</v>
      </c>
    </row>
    <row r="9" spans="1:9" ht="12.75">
      <c r="A9" s="198" t="s">
        <v>86</v>
      </c>
      <c r="B9" s="199"/>
      <c r="C9" s="199"/>
      <c r="D9" s="199"/>
      <c r="E9" s="199"/>
      <c r="F9" s="199"/>
      <c r="H9" s="2"/>
      <c r="I9" s="9">
        <v>8.593704762420751</v>
      </c>
    </row>
    <row r="10" spans="1:9" ht="12.75">
      <c r="A10" s="198" t="s">
        <v>87</v>
      </c>
      <c r="B10" s="199"/>
      <c r="C10" s="199"/>
      <c r="D10" s="199"/>
      <c r="E10" s="199"/>
      <c r="F10" s="199"/>
      <c r="H10" s="2"/>
      <c r="I10" s="9">
        <v>5.243635753058241</v>
      </c>
    </row>
    <row r="11" spans="1:9" ht="12.75">
      <c r="A11" s="198" t="s">
        <v>88</v>
      </c>
      <c r="B11" s="199"/>
      <c r="C11" s="199"/>
      <c r="D11" s="199"/>
      <c r="E11" s="199"/>
      <c r="F11" s="199"/>
      <c r="H11" s="2"/>
      <c r="I11" s="9">
        <v>5.999363018836433</v>
      </c>
    </row>
    <row r="12" spans="1:9" ht="12.75">
      <c r="A12" s="198" t="s">
        <v>89</v>
      </c>
      <c r="B12" s="199"/>
      <c r="C12" s="199"/>
      <c r="D12" s="199"/>
      <c r="E12" s="199"/>
      <c r="F12" s="199"/>
      <c r="H12" s="2"/>
      <c r="I12" s="9">
        <v>2.4566548820254868</v>
      </c>
    </row>
    <row r="13" spans="1:9" ht="12.75">
      <c r="A13" s="198" t="s">
        <v>90</v>
      </c>
      <c r="B13" s="199"/>
      <c r="C13" s="199"/>
      <c r="D13" s="199"/>
      <c r="E13" s="199"/>
      <c r="F13" s="199"/>
      <c r="H13" s="2"/>
      <c r="I13" s="36">
        <v>0.8651525083988716</v>
      </c>
    </row>
    <row r="14" spans="1:9" ht="12.75">
      <c r="A14" s="198" t="s">
        <v>91</v>
      </c>
      <c r="B14" s="199"/>
      <c r="C14" s="199"/>
      <c r="D14" s="199"/>
      <c r="E14" s="199"/>
      <c r="F14" s="199"/>
      <c r="H14" s="2"/>
      <c r="I14" s="9">
        <v>5.259695934892673</v>
      </c>
    </row>
    <row r="15" spans="1:9" ht="12.75">
      <c r="A15" s="198" t="s">
        <v>92</v>
      </c>
      <c r="B15" s="199"/>
      <c r="C15" s="199"/>
      <c r="D15" s="199"/>
      <c r="E15" s="199"/>
      <c r="F15" s="199"/>
      <c r="H15" s="2"/>
      <c r="I15" s="9">
        <v>1.8532399728003124</v>
      </c>
    </row>
    <row r="16" spans="1:9" ht="12.75">
      <c r="A16" s="198" t="s">
        <v>93</v>
      </c>
      <c r="B16" s="199"/>
      <c r="C16" s="199"/>
      <c r="D16" s="199"/>
      <c r="E16" s="199"/>
      <c r="F16" s="199"/>
      <c r="H16" s="2"/>
      <c r="I16" s="36">
        <v>0.9511073864670017</v>
      </c>
    </row>
    <row r="17" spans="1:9" ht="12.75">
      <c r="A17" s="198" t="s">
        <v>94</v>
      </c>
      <c r="B17" s="199"/>
      <c r="C17" s="199"/>
      <c r="D17" s="199"/>
      <c r="E17" s="199"/>
      <c r="F17" s="199"/>
      <c r="H17" s="2"/>
      <c r="I17" s="9">
        <v>2.5181177075245484</v>
      </c>
    </row>
    <row r="18" spans="1:9" ht="12.75">
      <c r="A18" s="198" t="s">
        <v>95</v>
      </c>
      <c r="B18" s="199"/>
      <c r="C18" s="199"/>
      <c r="D18" s="199"/>
      <c r="E18" s="199"/>
      <c r="F18" s="199"/>
      <c r="H18" s="2"/>
      <c r="I18" s="9">
        <v>7.120011509285932</v>
      </c>
    </row>
    <row r="19" spans="1:9" ht="12.75">
      <c r="A19" s="198" t="s">
        <v>96</v>
      </c>
      <c r="B19" s="199"/>
      <c r="C19" s="199"/>
      <c r="D19" s="199"/>
      <c r="E19" s="199"/>
      <c r="F19" s="199"/>
      <c r="H19" s="2"/>
      <c r="I19" s="9">
        <v>3.374422607697056</v>
      </c>
    </row>
    <row r="20" spans="1:9" ht="12.75">
      <c r="A20" s="198" t="s">
        <v>99</v>
      </c>
      <c r="B20" s="199"/>
      <c r="C20" s="199"/>
      <c r="D20" s="199"/>
      <c r="E20" s="199"/>
      <c r="F20" s="199"/>
      <c r="H20" s="2"/>
      <c r="I20" s="36">
        <v>0.38124295304035904</v>
      </c>
    </row>
    <row r="21" spans="1:9" ht="12.75">
      <c r="A21" s="198" t="s">
        <v>97</v>
      </c>
      <c r="B21" s="199"/>
      <c r="C21" s="199"/>
      <c r="D21" s="199"/>
      <c r="E21" s="199"/>
      <c r="F21" s="199"/>
      <c r="H21" s="2"/>
      <c r="I21" s="9">
        <v>2.0617739978242287</v>
      </c>
    </row>
    <row r="22" spans="1:9" ht="12.75">
      <c r="A22" s="198" t="s">
        <v>98</v>
      </c>
      <c r="B22" s="199"/>
      <c r="C22" s="199"/>
      <c r="D22" s="199"/>
      <c r="E22" s="199"/>
      <c r="F22" s="199"/>
      <c r="H22" s="2"/>
      <c r="I22" s="36">
        <v>0.6114639440389656</v>
      </c>
    </row>
    <row r="23" spans="1:9" ht="12.75">
      <c r="A23" s="198" t="s">
        <v>52</v>
      </c>
      <c r="B23" s="199"/>
      <c r="C23" s="199"/>
      <c r="D23" s="199"/>
      <c r="E23" s="199"/>
      <c r="F23" s="199"/>
      <c r="H23" s="2">
        <v>605000</v>
      </c>
      <c r="I23" s="9">
        <v>100</v>
      </c>
    </row>
    <row r="24" spans="1:9" ht="12.75">
      <c r="A24" s="307" t="s">
        <v>223</v>
      </c>
      <c r="B24" s="289"/>
      <c r="C24" s="289"/>
      <c r="D24" s="290"/>
      <c r="E24" s="290"/>
      <c r="F24" s="290"/>
      <c r="G24" s="290"/>
      <c r="H24" s="290"/>
      <c r="I24" s="308"/>
    </row>
    <row r="25" spans="1:9" ht="12.75">
      <c r="A25" s="307" t="s">
        <v>164</v>
      </c>
      <c r="B25" s="289"/>
      <c r="C25" s="289"/>
      <c r="D25" s="290"/>
      <c r="E25" s="290"/>
      <c r="F25" s="290"/>
      <c r="G25" s="290"/>
      <c r="H25" s="290"/>
      <c r="I25" s="308"/>
    </row>
    <row r="26" spans="1:14" ht="12.75">
      <c r="A26" s="307" t="s">
        <v>78</v>
      </c>
      <c r="B26" s="289"/>
      <c r="C26" s="289"/>
      <c r="D26" s="290"/>
      <c r="E26" s="290"/>
      <c r="F26" s="290"/>
      <c r="G26" s="290"/>
      <c r="H26" s="290"/>
      <c r="I26" s="308"/>
      <c r="N26" s="18"/>
    </row>
    <row r="27" spans="1:14" ht="12.75">
      <c r="A27" s="307" t="s">
        <v>76</v>
      </c>
      <c r="B27" s="289"/>
      <c r="C27" s="289"/>
      <c r="D27" s="290"/>
      <c r="E27" s="290"/>
      <c r="F27" s="290"/>
      <c r="G27" s="290"/>
      <c r="H27" s="290"/>
      <c r="I27" s="308"/>
      <c r="N27" s="18"/>
    </row>
    <row r="28" spans="1:14" ht="12.75">
      <c r="A28" s="303" t="s">
        <v>219</v>
      </c>
      <c r="B28" s="304"/>
      <c r="C28" s="304"/>
      <c r="D28" s="305"/>
      <c r="E28" s="305"/>
      <c r="F28" s="305"/>
      <c r="G28" s="305"/>
      <c r="H28" s="305"/>
      <c r="I28" s="306"/>
      <c r="N28" s="18"/>
    </row>
    <row r="29" spans="1:14" ht="12.75">
      <c r="A29" s="24"/>
      <c r="B29" s="30"/>
      <c r="C29" s="30"/>
      <c r="D29" s="31"/>
      <c r="E29" s="31"/>
      <c r="F29" s="31"/>
      <c r="G29" s="31"/>
      <c r="H29" s="31"/>
      <c r="I29" s="31"/>
      <c r="N29" s="18"/>
    </row>
    <row r="30" spans="1:14" ht="12.75">
      <c r="A30" s="24"/>
      <c r="B30" s="30"/>
      <c r="C30" s="30"/>
      <c r="D30" s="31"/>
      <c r="E30" s="31"/>
      <c r="F30" s="31"/>
      <c r="G30" s="31"/>
      <c r="H30" s="31"/>
      <c r="I30" s="31"/>
      <c r="N30" s="18"/>
    </row>
    <row r="32" spans="1:11" ht="12.75">
      <c r="A32" s="313" t="s">
        <v>167</v>
      </c>
      <c r="B32" s="314"/>
      <c r="C32" s="314"/>
      <c r="D32" s="314"/>
      <c r="E32" s="314"/>
      <c r="F32" s="315"/>
      <c r="G32" s="278" t="s">
        <v>64</v>
      </c>
      <c r="H32" s="279"/>
      <c r="I32" s="278" t="s">
        <v>65</v>
      </c>
      <c r="J32" s="279"/>
      <c r="K32" s="311" t="s">
        <v>52</v>
      </c>
    </row>
    <row r="33" spans="1:11" ht="12.75">
      <c r="A33" s="316"/>
      <c r="B33" s="314"/>
      <c r="C33" s="314"/>
      <c r="D33" s="314"/>
      <c r="E33" s="314"/>
      <c r="F33" s="315"/>
      <c r="G33" s="121" t="s">
        <v>53</v>
      </c>
      <c r="H33" s="121" t="s">
        <v>54</v>
      </c>
      <c r="I33" s="121" t="s">
        <v>1</v>
      </c>
      <c r="J33" s="121" t="s">
        <v>57</v>
      </c>
      <c r="K33" s="312"/>
    </row>
    <row r="34" spans="1:11" ht="12.75">
      <c r="A34" s="316"/>
      <c r="B34" s="314"/>
      <c r="C34" s="314"/>
      <c r="D34" s="314"/>
      <c r="E34" s="314"/>
      <c r="F34" s="315"/>
      <c r="G34" s="123" t="s">
        <v>61</v>
      </c>
      <c r="H34" s="123" t="s">
        <v>61</v>
      </c>
      <c r="I34" s="123" t="s">
        <v>61</v>
      </c>
      <c r="J34" s="123" t="s">
        <v>61</v>
      </c>
      <c r="K34" s="137" t="s">
        <v>61</v>
      </c>
    </row>
    <row r="35" spans="1:24" ht="12.75">
      <c r="A35" s="3" t="s">
        <v>81</v>
      </c>
      <c r="G35" s="71">
        <v>11.308431832286105</v>
      </c>
      <c r="H35" s="5">
        <v>12.167692913241739</v>
      </c>
      <c r="I35" s="71">
        <v>9.924497663572977</v>
      </c>
      <c r="J35" s="71">
        <v>11.146114213983001</v>
      </c>
      <c r="K35" s="65">
        <v>11.766210708432855</v>
      </c>
      <c r="M35" s="3"/>
      <c r="S35" s="2"/>
      <c r="T35" s="2"/>
      <c r="U35" s="2"/>
      <c r="V35" s="2"/>
      <c r="W35" s="2"/>
      <c r="X35" s="2"/>
    </row>
    <row r="36" spans="1:24" ht="12.75">
      <c r="A36" s="3" t="s">
        <v>82</v>
      </c>
      <c r="G36" s="72">
        <v>18.92079499885767</v>
      </c>
      <c r="H36" s="5">
        <v>17.145305301785054</v>
      </c>
      <c r="I36" s="72">
        <v>13.925957643125345</v>
      </c>
      <c r="J36" s="72">
        <v>14.573555754912801</v>
      </c>
      <c r="K36" s="66">
        <v>17.974887292631685</v>
      </c>
      <c r="M36" s="3"/>
      <c r="S36" s="2"/>
      <c r="T36" s="2"/>
      <c r="U36" s="2"/>
      <c r="V36" s="2"/>
      <c r="W36" s="2"/>
      <c r="X36" s="2"/>
    </row>
    <row r="37" spans="1:13" ht="12.75">
      <c r="A37" s="3" t="s">
        <v>83</v>
      </c>
      <c r="G37" s="72">
        <v>17.371887740566493</v>
      </c>
      <c r="H37" s="5">
        <v>17.334855304585865</v>
      </c>
      <c r="I37" s="72">
        <v>16.748316542046638</v>
      </c>
      <c r="J37" s="72">
        <v>17.84473843538201</v>
      </c>
      <c r="K37" s="66">
        <v>17.35215838554285</v>
      </c>
      <c r="M37" s="3"/>
    </row>
    <row r="38" spans="1:13" ht="12.75">
      <c r="A38" s="3" t="s">
        <v>84</v>
      </c>
      <c r="G38" s="86">
        <v>0.35069616449518576</v>
      </c>
      <c r="H38" s="84">
        <v>1.0968033259241536</v>
      </c>
      <c r="I38" s="86">
        <v>0.7185897080913457</v>
      </c>
      <c r="J38" s="86">
        <v>0.8070416489468247</v>
      </c>
      <c r="K38" s="87">
        <v>0.7481912977137514</v>
      </c>
      <c r="M38" s="3"/>
    </row>
    <row r="39" spans="1:13" ht="12.75">
      <c r="A39" s="3" t="s">
        <v>85</v>
      </c>
      <c r="G39" s="72">
        <v>4.087639898319256</v>
      </c>
      <c r="H39" s="5">
        <v>5.55420511285426</v>
      </c>
      <c r="I39" s="72">
        <v>7.150244883760242</v>
      </c>
      <c r="J39" s="72">
        <v>6.812679783939486</v>
      </c>
      <c r="K39" s="66">
        <v>4.868965377368164</v>
      </c>
      <c r="M39" s="3"/>
    </row>
    <row r="40" spans="1:13" ht="12.75">
      <c r="A40" s="3" t="s">
        <v>86</v>
      </c>
      <c r="G40" s="72">
        <v>10.611157476592306</v>
      </c>
      <c r="H40" s="5">
        <v>6.824354086825888</v>
      </c>
      <c r="I40" s="72">
        <v>5.829385789573537</v>
      </c>
      <c r="J40" s="72">
        <v>6.224881149492276</v>
      </c>
      <c r="K40" s="66">
        <v>8.593704762420751</v>
      </c>
      <c r="M40" s="3"/>
    </row>
    <row r="41" spans="1:13" ht="12.75">
      <c r="A41" s="3" t="s">
        <v>87</v>
      </c>
      <c r="G41" s="72">
        <v>4.9283704332118985</v>
      </c>
      <c r="H41" s="5">
        <v>5.520130415234642</v>
      </c>
      <c r="I41" s="72">
        <v>6.278444129601661</v>
      </c>
      <c r="J41" s="72">
        <v>5.369650757359982</v>
      </c>
      <c r="K41" s="66">
        <v>5.243635753058241</v>
      </c>
      <c r="M41" s="3"/>
    </row>
    <row r="42" spans="1:13" ht="12.75">
      <c r="A42" s="3" t="s">
        <v>88</v>
      </c>
      <c r="G42" s="72">
        <v>5.884435382249181</v>
      </c>
      <c r="H42" s="5">
        <v>6.100157099417225</v>
      </c>
      <c r="I42" s="72">
        <v>6.472430972493242</v>
      </c>
      <c r="J42" s="72">
        <v>6.857126186994127</v>
      </c>
      <c r="K42" s="66">
        <v>5.999363018836433</v>
      </c>
      <c r="M42" s="3"/>
    </row>
    <row r="43" spans="1:13" ht="12.75">
      <c r="A43" s="3" t="s">
        <v>89</v>
      </c>
      <c r="G43" s="86">
        <v>2.5769783490493214</v>
      </c>
      <c r="H43" s="84">
        <v>2.3511285387446414</v>
      </c>
      <c r="I43" s="86">
        <v>0.8254806411449878</v>
      </c>
      <c r="J43" s="86">
        <v>0.7799586115550131</v>
      </c>
      <c r="K43" s="66">
        <v>2.4566548820254868</v>
      </c>
      <c r="M43" s="3"/>
    </row>
    <row r="44" spans="1:13" ht="12.75">
      <c r="A44" s="3" t="s">
        <v>90</v>
      </c>
      <c r="G44" s="86">
        <v>1.2469809899633546</v>
      </c>
      <c r="H44" s="84">
        <v>0.5302804803846258</v>
      </c>
      <c r="I44" s="86">
        <v>0.6832892639422018</v>
      </c>
      <c r="J44" s="86">
        <v>0.5994682157252885</v>
      </c>
      <c r="K44" s="87">
        <v>0.8651525083988716</v>
      </c>
      <c r="M44" s="3"/>
    </row>
    <row r="45" spans="1:13" ht="12.75">
      <c r="A45" s="3" t="s">
        <v>91</v>
      </c>
      <c r="G45" s="86">
        <v>3.330970362416731</v>
      </c>
      <c r="H45" s="5">
        <v>6.951230943731121</v>
      </c>
      <c r="I45" s="72">
        <v>7.147120599721774</v>
      </c>
      <c r="J45" s="72">
        <v>6.917330039644313</v>
      </c>
      <c r="K45" s="66">
        <v>5.259695934892673</v>
      </c>
      <c r="M45" s="3"/>
    </row>
    <row r="46" spans="1:13" ht="12.75">
      <c r="A46" s="3" t="s">
        <v>92</v>
      </c>
      <c r="G46" s="86">
        <v>2.5491608823488066</v>
      </c>
      <c r="H46" s="84">
        <v>1.2429019347284551</v>
      </c>
      <c r="I46" s="86">
        <v>3.078894932116436</v>
      </c>
      <c r="J46" s="86">
        <v>2.1210814340220345</v>
      </c>
      <c r="K46" s="66">
        <v>1.8532399728003124</v>
      </c>
      <c r="M46" s="3"/>
    </row>
    <row r="47" spans="1:13" ht="12.75">
      <c r="A47" s="3" t="s">
        <v>93</v>
      </c>
      <c r="G47" s="86">
        <v>1.5128310858791898</v>
      </c>
      <c r="H47" s="84">
        <v>0.45846327140494514</v>
      </c>
      <c r="I47" s="86">
        <v>1.603653703599258</v>
      </c>
      <c r="J47" s="86">
        <v>0.6639703319950799</v>
      </c>
      <c r="K47" s="87">
        <v>0.9511073864670017</v>
      </c>
      <c r="M47" s="3"/>
    </row>
    <row r="48" spans="1:13" ht="12.75">
      <c r="A48" s="3" t="s">
        <v>94</v>
      </c>
      <c r="G48" s="86">
        <v>1.9345045239755638</v>
      </c>
      <c r="H48" s="84">
        <v>3.029959384578414</v>
      </c>
      <c r="I48" s="86">
        <v>3.2452047271266915</v>
      </c>
      <c r="J48" s="86">
        <v>3.2470829116554114</v>
      </c>
      <c r="K48" s="66">
        <v>2.5181177075245484</v>
      </c>
      <c r="M48" s="3"/>
    </row>
    <row r="49" spans="1:13" ht="12.75">
      <c r="A49" s="3" t="s">
        <v>95</v>
      </c>
      <c r="G49" s="72">
        <v>6.785543211111721</v>
      </c>
      <c r="H49" s="5">
        <v>7.413347608408628</v>
      </c>
      <c r="I49" s="72">
        <v>8.461327658291989</v>
      </c>
      <c r="J49" s="72">
        <v>8.291190265987353</v>
      </c>
      <c r="K49" s="66">
        <v>7.120011509285932</v>
      </c>
      <c r="M49" s="3"/>
    </row>
    <row r="50" spans="1:13" ht="12.75">
      <c r="A50" s="3" t="s">
        <v>96</v>
      </c>
      <c r="G50" s="86">
        <v>3.399534826093859</v>
      </c>
      <c r="H50" s="5">
        <v>3.352398636441639</v>
      </c>
      <c r="I50" s="72">
        <v>4.485134661979502</v>
      </c>
      <c r="J50" s="72">
        <v>4.55642150832697</v>
      </c>
      <c r="K50" s="66">
        <v>3.374422607697056</v>
      </c>
      <c r="M50" s="3"/>
    </row>
    <row r="51" spans="1:13" ht="12.75">
      <c r="A51" s="3" t="s">
        <v>0</v>
      </c>
      <c r="G51" s="86">
        <v>0.4234804080716854</v>
      </c>
      <c r="H51" s="84">
        <v>0.34419977028314946</v>
      </c>
      <c r="I51" s="86">
        <v>0.42329836360084083</v>
      </c>
      <c r="J51" s="86">
        <v>0.25389826476024724</v>
      </c>
      <c r="K51" s="87">
        <v>0.38124295304035904</v>
      </c>
      <c r="M51" s="3"/>
    </row>
    <row r="52" spans="1:13" ht="12.75">
      <c r="A52" s="3" t="s">
        <v>97</v>
      </c>
      <c r="G52" s="86">
        <v>1.8900713640864324</v>
      </c>
      <c r="H52" s="84">
        <v>2.2123610073096662</v>
      </c>
      <c r="I52" s="86">
        <v>2.1539696409982025</v>
      </c>
      <c r="J52" s="86">
        <v>1.985069826884716</v>
      </c>
      <c r="K52" s="66">
        <v>2.0617739978242287</v>
      </c>
      <c r="M52" s="3"/>
    </row>
    <row r="53" spans="1:13" ht="12.75">
      <c r="A53" s="3" t="s">
        <v>98</v>
      </c>
      <c r="G53" s="86">
        <v>0.8865300704254206</v>
      </c>
      <c r="H53" s="84">
        <v>0.37022486411585365</v>
      </c>
      <c r="I53" s="86">
        <v>0.8447584752130326</v>
      </c>
      <c r="J53" s="86">
        <v>0.9487406584329591</v>
      </c>
      <c r="K53" s="87">
        <v>0.6114639440389656</v>
      </c>
      <c r="M53" s="3"/>
    </row>
    <row r="54" spans="1:13" ht="12.75">
      <c r="A54" s="20" t="s">
        <v>52</v>
      </c>
      <c r="B54" s="39"/>
      <c r="C54" s="39"/>
      <c r="D54" s="39"/>
      <c r="E54" s="39"/>
      <c r="F54" s="39"/>
      <c r="G54" s="73">
        <v>100</v>
      </c>
      <c r="H54" s="64">
        <v>100</v>
      </c>
      <c r="I54" s="73">
        <v>100</v>
      </c>
      <c r="J54" s="73">
        <v>100</v>
      </c>
      <c r="K54" s="67">
        <v>100</v>
      </c>
      <c r="M54" s="3"/>
    </row>
  </sheetData>
  <sheetProtection/>
  <mergeCells count="33">
    <mergeCell ref="A32:F34"/>
    <mergeCell ref="G32:H32"/>
    <mergeCell ref="I32:J32"/>
    <mergeCell ref="K32:K33"/>
    <mergeCell ref="A1:F3"/>
    <mergeCell ref="G1:I1"/>
    <mergeCell ref="A4:F4"/>
    <mergeCell ref="G2:H3"/>
    <mergeCell ref="I2:I3"/>
    <mergeCell ref="A5:F5"/>
    <mergeCell ref="A6:F6"/>
    <mergeCell ref="A7:F7"/>
    <mergeCell ref="A8:F8"/>
    <mergeCell ref="A9:F9"/>
    <mergeCell ref="A10:F10"/>
    <mergeCell ref="A11:F11"/>
    <mergeCell ref="A23:F23"/>
    <mergeCell ref="A12:F12"/>
    <mergeCell ref="A13:F13"/>
    <mergeCell ref="A14:F14"/>
    <mergeCell ref="A15:F15"/>
    <mergeCell ref="A16:F16"/>
    <mergeCell ref="A17:F17"/>
    <mergeCell ref="A24:I24"/>
    <mergeCell ref="A26:I26"/>
    <mergeCell ref="A25:I25"/>
    <mergeCell ref="A27:I27"/>
    <mergeCell ref="A28:I28"/>
    <mergeCell ref="A18:F18"/>
    <mergeCell ref="A19:F19"/>
    <mergeCell ref="A20:F20"/>
    <mergeCell ref="A21:F21"/>
    <mergeCell ref="A22:F22"/>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IV52"/>
  <sheetViews>
    <sheetView zoomScalePageLayoutView="0" workbookViewId="0" topLeftCell="A1">
      <selection activeCell="A14" sqref="A14:F14"/>
    </sheetView>
  </sheetViews>
  <sheetFormatPr defaultColWidth="9.140625" defaultRowHeight="12.75"/>
  <cols>
    <col min="7" max="7" width="10.00390625" style="0" customWidth="1"/>
    <col min="9" max="9" width="14.421875" style="0" customWidth="1"/>
    <col min="12" max="12" width="13.421875" style="0" customWidth="1"/>
  </cols>
  <sheetData>
    <row r="1" spans="1:9" ht="12.75" customHeight="1">
      <c r="A1" s="253" t="s">
        <v>170</v>
      </c>
      <c r="B1" s="324"/>
      <c r="C1" s="324"/>
      <c r="D1" s="324"/>
      <c r="E1" s="324"/>
      <c r="F1" s="325"/>
      <c r="G1" s="340" t="s">
        <v>73</v>
      </c>
      <c r="H1" s="341"/>
      <c r="I1" s="342"/>
    </row>
    <row r="2" spans="1:13" ht="12.75">
      <c r="A2" s="326"/>
      <c r="B2" s="327"/>
      <c r="C2" s="327"/>
      <c r="D2" s="327"/>
      <c r="E2" s="327"/>
      <c r="F2" s="328"/>
      <c r="G2" s="248" t="s">
        <v>60</v>
      </c>
      <c r="H2" s="249"/>
      <c r="I2" s="251" t="s">
        <v>61</v>
      </c>
      <c r="M2" s="2"/>
    </row>
    <row r="3" spans="1:13" ht="12.75">
      <c r="A3" s="329"/>
      <c r="B3" s="330"/>
      <c r="C3" s="330"/>
      <c r="D3" s="330"/>
      <c r="E3" s="330"/>
      <c r="F3" s="331"/>
      <c r="G3" s="233"/>
      <c r="H3" s="250"/>
      <c r="I3" s="252"/>
      <c r="M3" s="2"/>
    </row>
    <row r="4" spans="1:13" ht="12.75">
      <c r="A4" s="195" t="s">
        <v>6</v>
      </c>
      <c r="B4" s="332"/>
      <c r="C4" s="332"/>
      <c r="D4" s="332"/>
      <c r="E4" s="332"/>
      <c r="F4" s="332"/>
      <c r="H4" s="2"/>
      <c r="I4" s="9">
        <v>8.491170121907684</v>
      </c>
      <c r="M4" s="2"/>
    </row>
    <row r="5" spans="1:13" ht="12.75">
      <c r="A5" s="198" t="s">
        <v>7</v>
      </c>
      <c r="B5" s="333"/>
      <c r="C5" s="333"/>
      <c r="D5" s="333"/>
      <c r="E5" s="333"/>
      <c r="F5" s="333"/>
      <c r="H5" s="2"/>
      <c r="I5" s="9">
        <v>4.228077419880216</v>
      </c>
      <c r="M5" s="2"/>
    </row>
    <row r="6" spans="1:13" ht="12.75">
      <c r="A6" s="198" t="s">
        <v>15</v>
      </c>
      <c r="B6" s="333"/>
      <c r="C6" s="333"/>
      <c r="D6" s="333"/>
      <c r="E6" s="333"/>
      <c r="F6" s="333"/>
      <c r="H6" s="2"/>
      <c r="I6" s="9">
        <v>19.870137204789483</v>
      </c>
      <c r="M6" s="2"/>
    </row>
    <row r="7" spans="1:13" ht="12.75">
      <c r="A7" s="198" t="s">
        <v>8</v>
      </c>
      <c r="B7" s="333"/>
      <c r="C7" s="333"/>
      <c r="D7" s="333"/>
      <c r="E7" s="333"/>
      <c r="F7" s="333"/>
      <c r="H7" s="2"/>
      <c r="I7" s="9">
        <v>6.731697613988567</v>
      </c>
      <c r="M7" s="2"/>
    </row>
    <row r="8" spans="1:13" ht="12.75">
      <c r="A8" s="198" t="s">
        <v>9</v>
      </c>
      <c r="B8" s="333"/>
      <c r="C8" s="333"/>
      <c r="D8" s="333"/>
      <c r="E8" s="333"/>
      <c r="F8" s="333"/>
      <c r="H8" s="2"/>
      <c r="I8" s="9">
        <v>10.231709889081603</v>
      </c>
      <c r="M8" s="2"/>
    </row>
    <row r="9" spans="1:9" ht="12.75">
      <c r="A9" s="198" t="s">
        <v>10</v>
      </c>
      <c r="B9" s="333"/>
      <c r="C9" s="333"/>
      <c r="D9" s="333"/>
      <c r="E9" s="333"/>
      <c r="F9" s="333"/>
      <c r="H9" s="2"/>
      <c r="I9" s="9">
        <v>4.008277060855576</v>
      </c>
    </row>
    <row r="10" spans="1:9" ht="12.75">
      <c r="A10" s="198" t="s">
        <v>11</v>
      </c>
      <c r="B10" s="333"/>
      <c r="C10" s="333"/>
      <c r="D10" s="333"/>
      <c r="E10" s="333"/>
      <c r="F10" s="333"/>
      <c r="H10" s="2"/>
      <c r="I10" s="9">
        <v>2.0896115606541183</v>
      </c>
    </row>
    <row r="11" spans="1:13" ht="12.75">
      <c r="A11" s="198" t="s">
        <v>12</v>
      </c>
      <c r="B11" s="333"/>
      <c r="C11" s="333"/>
      <c r="D11" s="333"/>
      <c r="E11" s="333"/>
      <c r="F11" s="333"/>
      <c r="H11" s="2"/>
      <c r="I11" s="9">
        <v>32.60950364225995</v>
      </c>
      <c r="M11" s="2"/>
    </row>
    <row r="12" spans="1:13" ht="12.75">
      <c r="A12" s="198" t="s">
        <v>13</v>
      </c>
      <c r="B12" s="333"/>
      <c r="C12" s="333"/>
      <c r="D12" s="333"/>
      <c r="E12" s="333"/>
      <c r="F12" s="333"/>
      <c r="H12" s="2"/>
      <c r="I12" s="9">
        <v>6.7121156418501675</v>
      </c>
      <c r="M12" s="2"/>
    </row>
    <row r="13" spans="1:13" ht="12.75">
      <c r="A13" s="198" t="s">
        <v>14</v>
      </c>
      <c r="B13" s="333"/>
      <c r="C13" s="333"/>
      <c r="D13" s="333"/>
      <c r="E13" s="333"/>
      <c r="F13" s="333"/>
      <c r="H13" s="2"/>
      <c r="I13" s="9">
        <v>5.027699844732632</v>
      </c>
      <c r="M13" s="2"/>
    </row>
    <row r="14" spans="1:9" ht="12.75">
      <c r="A14" s="198" t="s">
        <v>52</v>
      </c>
      <c r="B14" s="333"/>
      <c r="C14" s="333"/>
      <c r="D14" s="333"/>
      <c r="E14" s="333"/>
      <c r="F14" s="333"/>
      <c r="H14" s="2">
        <v>965000</v>
      </c>
      <c r="I14" s="9">
        <v>100</v>
      </c>
    </row>
    <row r="15" spans="1:14" ht="26.25" customHeight="1">
      <c r="A15" s="338" t="s">
        <v>221</v>
      </c>
      <c r="B15" s="201"/>
      <c r="C15" s="201"/>
      <c r="D15" s="201"/>
      <c r="E15" s="201"/>
      <c r="F15" s="201"/>
      <c r="G15" s="201"/>
      <c r="H15" s="201"/>
      <c r="I15" s="339"/>
      <c r="N15" s="18"/>
    </row>
    <row r="16" spans="1:256" ht="12.75">
      <c r="A16" s="307" t="s">
        <v>17</v>
      </c>
      <c r="B16" s="336"/>
      <c r="C16" s="336"/>
      <c r="D16" s="336"/>
      <c r="E16" s="336"/>
      <c r="F16" s="336"/>
      <c r="G16" s="336"/>
      <c r="H16" s="336"/>
      <c r="I16" s="337"/>
      <c r="N16" s="18"/>
      <c r="AB16" s="334"/>
      <c r="AC16" s="335"/>
      <c r="AD16" s="335"/>
      <c r="AE16" s="199"/>
      <c r="AF16" s="199"/>
      <c r="AG16" s="199"/>
      <c r="AH16" s="199"/>
      <c r="AI16" s="199"/>
      <c r="AJ16" s="200"/>
      <c r="AK16" s="334"/>
      <c r="AL16" s="335"/>
      <c r="AM16" s="335"/>
      <c r="AN16" s="199"/>
      <c r="AO16" s="199"/>
      <c r="AP16" s="199"/>
      <c r="AQ16" s="199"/>
      <c r="AR16" s="199"/>
      <c r="AS16" s="200"/>
      <c r="AT16" s="334"/>
      <c r="AU16" s="335"/>
      <c r="AV16" s="335"/>
      <c r="AW16" s="199"/>
      <c r="AX16" s="199"/>
      <c r="AY16" s="199"/>
      <c r="AZ16" s="199"/>
      <c r="BA16" s="199"/>
      <c r="BB16" s="200"/>
      <c r="BC16" s="334"/>
      <c r="BD16" s="335"/>
      <c r="BE16" s="335"/>
      <c r="BF16" s="199"/>
      <c r="BG16" s="199"/>
      <c r="BH16" s="199"/>
      <c r="BI16" s="199"/>
      <c r="BJ16" s="199"/>
      <c r="BK16" s="200"/>
      <c r="BL16" s="334"/>
      <c r="BM16" s="335"/>
      <c r="BN16" s="335"/>
      <c r="BO16" s="199"/>
      <c r="BP16" s="199"/>
      <c r="BQ16" s="199"/>
      <c r="BR16" s="199"/>
      <c r="BS16" s="199"/>
      <c r="BT16" s="200"/>
      <c r="BU16" s="334"/>
      <c r="BV16" s="335"/>
      <c r="BW16" s="335"/>
      <c r="BX16" s="199"/>
      <c r="BY16" s="199"/>
      <c r="BZ16" s="199"/>
      <c r="CA16" s="199"/>
      <c r="CB16" s="199"/>
      <c r="CC16" s="200"/>
      <c r="CD16" s="334"/>
      <c r="CE16" s="335"/>
      <c r="CF16" s="335"/>
      <c r="CG16" s="199"/>
      <c r="CH16" s="199"/>
      <c r="CI16" s="199"/>
      <c r="CJ16" s="199"/>
      <c r="CK16" s="199"/>
      <c r="CL16" s="200"/>
      <c r="CM16" s="334"/>
      <c r="CN16" s="335"/>
      <c r="CO16" s="335"/>
      <c r="CP16" s="199"/>
      <c r="CQ16" s="199"/>
      <c r="CR16" s="199"/>
      <c r="CS16" s="199"/>
      <c r="CT16" s="199"/>
      <c r="CU16" s="200"/>
      <c r="CV16" s="334"/>
      <c r="CW16" s="335"/>
      <c r="CX16" s="335"/>
      <c r="CY16" s="199"/>
      <c r="CZ16" s="199"/>
      <c r="DA16" s="199"/>
      <c r="DB16" s="199"/>
      <c r="DC16" s="199"/>
      <c r="DD16" s="200"/>
      <c r="DE16" s="334"/>
      <c r="DF16" s="335"/>
      <c r="DG16" s="335"/>
      <c r="DH16" s="199"/>
      <c r="DI16" s="199"/>
      <c r="DJ16" s="199"/>
      <c r="DK16" s="199"/>
      <c r="DL16" s="199"/>
      <c r="DM16" s="200"/>
      <c r="DN16" s="334"/>
      <c r="DO16" s="335"/>
      <c r="DP16" s="335"/>
      <c r="DQ16" s="199"/>
      <c r="DR16" s="199"/>
      <c r="DS16" s="199"/>
      <c r="DT16" s="199"/>
      <c r="DU16" s="199"/>
      <c r="DV16" s="200"/>
      <c r="DW16" s="334"/>
      <c r="DX16" s="335"/>
      <c r="DY16" s="335"/>
      <c r="DZ16" s="199"/>
      <c r="EA16" s="199"/>
      <c r="EB16" s="199"/>
      <c r="EC16" s="199"/>
      <c r="ED16" s="199"/>
      <c r="EE16" s="200"/>
      <c r="EF16" s="334"/>
      <c r="EG16" s="335"/>
      <c r="EH16" s="335"/>
      <c r="EI16" s="199"/>
      <c r="EJ16" s="199"/>
      <c r="EK16" s="199"/>
      <c r="EL16" s="199"/>
      <c r="EM16" s="199"/>
      <c r="EN16" s="200"/>
      <c r="EO16" s="334"/>
      <c r="EP16" s="335"/>
      <c r="EQ16" s="335"/>
      <c r="ER16" s="199"/>
      <c r="ES16" s="199"/>
      <c r="ET16" s="199"/>
      <c r="EU16" s="199"/>
      <c r="EV16" s="199"/>
      <c r="EW16" s="200"/>
      <c r="EX16" s="334"/>
      <c r="EY16" s="335"/>
      <c r="EZ16" s="335"/>
      <c r="FA16" s="199"/>
      <c r="FB16" s="199"/>
      <c r="FC16" s="199"/>
      <c r="FD16" s="199"/>
      <c r="FE16" s="199"/>
      <c r="FF16" s="200"/>
      <c r="FG16" s="334"/>
      <c r="FH16" s="335"/>
      <c r="FI16" s="335"/>
      <c r="FJ16" s="199"/>
      <c r="FK16" s="199"/>
      <c r="FL16" s="199"/>
      <c r="FM16" s="199"/>
      <c r="FN16" s="199"/>
      <c r="FO16" s="200"/>
      <c r="FP16" s="334"/>
      <c r="FQ16" s="335"/>
      <c r="FR16" s="335"/>
      <c r="FS16" s="199"/>
      <c r="FT16" s="199"/>
      <c r="FU16" s="199"/>
      <c r="FV16" s="199"/>
      <c r="FW16" s="199"/>
      <c r="FX16" s="200"/>
      <c r="FY16" s="334"/>
      <c r="FZ16" s="335"/>
      <c r="GA16" s="335"/>
      <c r="GB16" s="199"/>
      <c r="GC16" s="199"/>
      <c r="GD16" s="199"/>
      <c r="GE16" s="199"/>
      <c r="GF16" s="199"/>
      <c r="GG16" s="200"/>
      <c r="GH16" s="334"/>
      <c r="GI16" s="335"/>
      <c r="GJ16" s="335"/>
      <c r="GK16" s="199"/>
      <c r="GL16" s="199"/>
      <c r="GM16" s="199"/>
      <c r="GN16" s="199"/>
      <c r="GO16" s="199"/>
      <c r="GP16" s="200"/>
      <c r="GQ16" s="334"/>
      <c r="GR16" s="335"/>
      <c r="GS16" s="335"/>
      <c r="GT16" s="199"/>
      <c r="GU16" s="199"/>
      <c r="GV16" s="199"/>
      <c r="GW16" s="199"/>
      <c r="GX16" s="199"/>
      <c r="GY16" s="200"/>
      <c r="GZ16" s="334"/>
      <c r="HA16" s="335"/>
      <c r="HB16" s="335"/>
      <c r="HC16" s="199"/>
      <c r="HD16" s="199"/>
      <c r="HE16" s="199"/>
      <c r="HF16" s="199"/>
      <c r="HG16" s="199"/>
      <c r="HH16" s="200"/>
      <c r="HI16" s="334"/>
      <c r="HJ16" s="335"/>
      <c r="HK16" s="335"/>
      <c r="HL16" s="199"/>
      <c r="HM16" s="199"/>
      <c r="HN16" s="199"/>
      <c r="HO16" s="199"/>
      <c r="HP16" s="199"/>
      <c r="HQ16" s="200"/>
      <c r="HR16" s="334"/>
      <c r="HS16" s="335"/>
      <c r="HT16" s="335"/>
      <c r="HU16" s="199"/>
      <c r="HV16" s="199"/>
      <c r="HW16" s="199"/>
      <c r="HX16" s="199"/>
      <c r="HY16" s="199"/>
      <c r="HZ16" s="200"/>
      <c r="IA16" s="334"/>
      <c r="IB16" s="335"/>
      <c r="IC16" s="335"/>
      <c r="ID16" s="199"/>
      <c r="IE16" s="199"/>
      <c r="IF16" s="199"/>
      <c r="IG16" s="199"/>
      <c r="IH16" s="199"/>
      <c r="II16" s="200"/>
      <c r="IJ16" s="334"/>
      <c r="IK16" s="335"/>
      <c r="IL16" s="335"/>
      <c r="IM16" s="199"/>
      <c r="IN16" s="199"/>
      <c r="IO16" s="199"/>
      <c r="IP16" s="199"/>
      <c r="IQ16" s="199"/>
      <c r="IR16" s="200"/>
      <c r="IS16" s="334"/>
      <c r="IT16" s="335"/>
      <c r="IU16" s="335"/>
      <c r="IV16" s="199"/>
    </row>
    <row r="17" spans="1:256" ht="12.75">
      <c r="A17" s="307" t="s">
        <v>162</v>
      </c>
      <c r="B17" s="336"/>
      <c r="C17" s="336"/>
      <c r="D17" s="336"/>
      <c r="E17" s="336"/>
      <c r="F17" s="336"/>
      <c r="G17" s="336"/>
      <c r="H17" s="336"/>
      <c r="I17" s="337"/>
      <c r="N17" s="18"/>
      <c r="AB17" s="334"/>
      <c r="AC17" s="335"/>
      <c r="AD17" s="335"/>
      <c r="AE17" s="199"/>
      <c r="AF17" s="199"/>
      <c r="AG17" s="199"/>
      <c r="AH17" s="199"/>
      <c r="AI17" s="199"/>
      <c r="AJ17" s="200"/>
      <c r="AK17" s="334"/>
      <c r="AL17" s="335"/>
      <c r="AM17" s="335"/>
      <c r="AN17" s="199"/>
      <c r="AO17" s="199"/>
      <c r="AP17" s="199"/>
      <c r="AQ17" s="199"/>
      <c r="AR17" s="199"/>
      <c r="AS17" s="200"/>
      <c r="AT17" s="334"/>
      <c r="AU17" s="335"/>
      <c r="AV17" s="335"/>
      <c r="AW17" s="199"/>
      <c r="AX17" s="199"/>
      <c r="AY17" s="199"/>
      <c r="AZ17" s="199"/>
      <c r="BA17" s="199"/>
      <c r="BB17" s="200"/>
      <c r="BC17" s="334"/>
      <c r="BD17" s="335"/>
      <c r="BE17" s="335"/>
      <c r="BF17" s="199"/>
      <c r="BG17" s="199"/>
      <c r="BH17" s="199"/>
      <c r="BI17" s="199"/>
      <c r="BJ17" s="199"/>
      <c r="BK17" s="200"/>
      <c r="BL17" s="334"/>
      <c r="BM17" s="335"/>
      <c r="BN17" s="335"/>
      <c r="BO17" s="199"/>
      <c r="BP17" s="199"/>
      <c r="BQ17" s="199"/>
      <c r="BR17" s="199"/>
      <c r="BS17" s="199"/>
      <c r="BT17" s="200"/>
      <c r="BU17" s="334"/>
      <c r="BV17" s="335"/>
      <c r="BW17" s="335"/>
      <c r="BX17" s="199"/>
      <c r="BY17" s="199"/>
      <c r="BZ17" s="199"/>
      <c r="CA17" s="199"/>
      <c r="CB17" s="199"/>
      <c r="CC17" s="200"/>
      <c r="CD17" s="334"/>
      <c r="CE17" s="335"/>
      <c r="CF17" s="335"/>
      <c r="CG17" s="199"/>
      <c r="CH17" s="199"/>
      <c r="CI17" s="199"/>
      <c r="CJ17" s="199"/>
      <c r="CK17" s="199"/>
      <c r="CL17" s="200"/>
      <c r="CM17" s="334"/>
      <c r="CN17" s="335"/>
      <c r="CO17" s="335"/>
      <c r="CP17" s="199"/>
      <c r="CQ17" s="199"/>
      <c r="CR17" s="199"/>
      <c r="CS17" s="199"/>
      <c r="CT17" s="199"/>
      <c r="CU17" s="200"/>
      <c r="CV17" s="334"/>
      <c r="CW17" s="335"/>
      <c r="CX17" s="335"/>
      <c r="CY17" s="199"/>
      <c r="CZ17" s="199"/>
      <c r="DA17" s="199"/>
      <c r="DB17" s="199"/>
      <c r="DC17" s="199"/>
      <c r="DD17" s="200"/>
      <c r="DE17" s="334"/>
      <c r="DF17" s="335"/>
      <c r="DG17" s="335"/>
      <c r="DH17" s="199"/>
      <c r="DI17" s="199"/>
      <c r="DJ17" s="199"/>
      <c r="DK17" s="199"/>
      <c r="DL17" s="199"/>
      <c r="DM17" s="200"/>
      <c r="DN17" s="334"/>
      <c r="DO17" s="335"/>
      <c r="DP17" s="335"/>
      <c r="DQ17" s="199"/>
      <c r="DR17" s="199"/>
      <c r="DS17" s="199"/>
      <c r="DT17" s="199"/>
      <c r="DU17" s="199"/>
      <c r="DV17" s="200"/>
      <c r="DW17" s="334"/>
      <c r="DX17" s="335"/>
      <c r="DY17" s="335"/>
      <c r="DZ17" s="199"/>
      <c r="EA17" s="199"/>
      <c r="EB17" s="199"/>
      <c r="EC17" s="199"/>
      <c r="ED17" s="199"/>
      <c r="EE17" s="200"/>
      <c r="EF17" s="334"/>
      <c r="EG17" s="335"/>
      <c r="EH17" s="335"/>
      <c r="EI17" s="199"/>
      <c r="EJ17" s="199"/>
      <c r="EK17" s="199"/>
      <c r="EL17" s="199"/>
      <c r="EM17" s="199"/>
      <c r="EN17" s="200"/>
      <c r="EO17" s="334"/>
      <c r="EP17" s="335"/>
      <c r="EQ17" s="335"/>
      <c r="ER17" s="199"/>
      <c r="ES17" s="199"/>
      <c r="ET17" s="199"/>
      <c r="EU17" s="199"/>
      <c r="EV17" s="199"/>
      <c r="EW17" s="200"/>
      <c r="EX17" s="334"/>
      <c r="EY17" s="335"/>
      <c r="EZ17" s="335"/>
      <c r="FA17" s="199"/>
      <c r="FB17" s="199"/>
      <c r="FC17" s="199"/>
      <c r="FD17" s="199"/>
      <c r="FE17" s="199"/>
      <c r="FF17" s="200"/>
      <c r="FG17" s="334"/>
      <c r="FH17" s="335"/>
      <c r="FI17" s="335"/>
      <c r="FJ17" s="199"/>
      <c r="FK17" s="199"/>
      <c r="FL17" s="199"/>
      <c r="FM17" s="199"/>
      <c r="FN17" s="199"/>
      <c r="FO17" s="200"/>
      <c r="FP17" s="334"/>
      <c r="FQ17" s="335"/>
      <c r="FR17" s="335"/>
      <c r="FS17" s="199"/>
      <c r="FT17" s="199"/>
      <c r="FU17" s="199"/>
      <c r="FV17" s="199"/>
      <c r="FW17" s="199"/>
      <c r="FX17" s="200"/>
      <c r="FY17" s="334"/>
      <c r="FZ17" s="335"/>
      <c r="GA17" s="335"/>
      <c r="GB17" s="199"/>
      <c r="GC17" s="199"/>
      <c r="GD17" s="199"/>
      <c r="GE17" s="199"/>
      <c r="GF17" s="199"/>
      <c r="GG17" s="200"/>
      <c r="GH17" s="334"/>
      <c r="GI17" s="335"/>
      <c r="GJ17" s="335"/>
      <c r="GK17" s="199"/>
      <c r="GL17" s="199"/>
      <c r="GM17" s="199"/>
      <c r="GN17" s="199"/>
      <c r="GO17" s="199"/>
      <c r="GP17" s="200"/>
      <c r="GQ17" s="334"/>
      <c r="GR17" s="335"/>
      <c r="GS17" s="335"/>
      <c r="GT17" s="199"/>
      <c r="GU17" s="199"/>
      <c r="GV17" s="199"/>
      <c r="GW17" s="199"/>
      <c r="GX17" s="199"/>
      <c r="GY17" s="200"/>
      <c r="GZ17" s="334"/>
      <c r="HA17" s="335"/>
      <c r="HB17" s="335"/>
      <c r="HC17" s="199"/>
      <c r="HD17" s="199"/>
      <c r="HE17" s="199"/>
      <c r="HF17" s="199"/>
      <c r="HG17" s="199"/>
      <c r="HH17" s="200"/>
      <c r="HI17" s="334"/>
      <c r="HJ17" s="335"/>
      <c r="HK17" s="335"/>
      <c r="HL17" s="199"/>
      <c r="HM17" s="199"/>
      <c r="HN17" s="199"/>
      <c r="HO17" s="199"/>
      <c r="HP17" s="199"/>
      <c r="HQ17" s="200"/>
      <c r="HR17" s="334"/>
      <c r="HS17" s="335"/>
      <c r="HT17" s="335"/>
      <c r="HU17" s="199"/>
      <c r="HV17" s="199"/>
      <c r="HW17" s="199"/>
      <c r="HX17" s="199"/>
      <c r="HY17" s="199"/>
      <c r="HZ17" s="200"/>
      <c r="IA17" s="334"/>
      <c r="IB17" s="335"/>
      <c r="IC17" s="335"/>
      <c r="ID17" s="199"/>
      <c r="IE17" s="199"/>
      <c r="IF17" s="199"/>
      <c r="IG17" s="199"/>
      <c r="IH17" s="199"/>
      <c r="II17" s="200"/>
      <c r="IJ17" s="334"/>
      <c r="IK17" s="335"/>
      <c r="IL17" s="335"/>
      <c r="IM17" s="199"/>
      <c r="IN17" s="199"/>
      <c r="IO17" s="199"/>
      <c r="IP17" s="199"/>
      <c r="IQ17" s="199"/>
      <c r="IR17" s="200"/>
      <c r="IS17" s="334"/>
      <c r="IT17" s="335"/>
      <c r="IU17" s="335"/>
      <c r="IV17" s="199"/>
    </row>
    <row r="18" spans="1:14" ht="12.75">
      <c r="A18" s="303" t="s">
        <v>169</v>
      </c>
      <c r="B18" s="322"/>
      <c r="C18" s="322"/>
      <c r="D18" s="322"/>
      <c r="E18" s="322"/>
      <c r="F18" s="322"/>
      <c r="G18" s="322"/>
      <c r="H18" s="322"/>
      <c r="I18" s="323"/>
      <c r="N18" s="18"/>
    </row>
    <row r="22" spans="1:11" ht="12.75">
      <c r="A22" s="253" t="s">
        <v>170</v>
      </c>
      <c r="B22" s="324"/>
      <c r="C22" s="324"/>
      <c r="D22" s="324"/>
      <c r="E22" s="324"/>
      <c r="F22" s="325"/>
      <c r="G22" s="278" t="s">
        <v>64</v>
      </c>
      <c r="H22" s="279"/>
      <c r="I22" s="278" t="s">
        <v>65</v>
      </c>
      <c r="J22" s="279"/>
      <c r="K22" s="311" t="s">
        <v>52</v>
      </c>
    </row>
    <row r="23" spans="1:11" ht="12.75">
      <c r="A23" s="326"/>
      <c r="B23" s="327"/>
      <c r="C23" s="327"/>
      <c r="D23" s="327"/>
      <c r="E23" s="327"/>
      <c r="F23" s="328"/>
      <c r="G23" s="121" t="s">
        <v>53</v>
      </c>
      <c r="H23" s="121" t="s">
        <v>54</v>
      </c>
      <c r="I23" s="121" t="s">
        <v>1</v>
      </c>
      <c r="J23" s="121" t="s">
        <v>57</v>
      </c>
      <c r="K23" s="312"/>
    </row>
    <row r="24" spans="1:11" ht="12.75">
      <c r="A24" s="329"/>
      <c r="B24" s="330"/>
      <c r="C24" s="330"/>
      <c r="D24" s="330"/>
      <c r="E24" s="330"/>
      <c r="F24" s="331"/>
      <c r="G24" s="123" t="s">
        <v>61</v>
      </c>
      <c r="H24" s="123" t="s">
        <v>61</v>
      </c>
      <c r="I24" s="123" t="s">
        <v>61</v>
      </c>
      <c r="J24" s="123" t="s">
        <v>61</v>
      </c>
      <c r="K24" s="137" t="s">
        <v>61</v>
      </c>
    </row>
    <row r="25" spans="1:11" ht="12.75">
      <c r="A25" s="195" t="s">
        <v>6</v>
      </c>
      <c r="B25" s="332"/>
      <c r="C25" s="332"/>
      <c r="D25" s="332"/>
      <c r="E25" s="332"/>
      <c r="F25" s="332"/>
      <c r="G25" s="68">
        <v>8.87102887889164</v>
      </c>
      <c r="H25" s="71">
        <v>8.125117308641286</v>
      </c>
      <c r="I25" s="71">
        <v>8.51148548325308</v>
      </c>
      <c r="J25" s="5">
        <v>8.472395746879515</v>
      </c>
      <c r="K25" s="71">
        <v>8.491170121907684</v>
      </c>
    </row>
    <row r="26" spans="1:11" ht="12.75">
      <c r="A26" s="198" t="s">
        <v>7</v>
      </c>
      <c r="B26" s="333"/>
      <c r="C26" s="333"/>
      <c r="D26" s="333"/>
      <c r="E26" s="333"/>
      <c r="F26" s="333"/>
      <c r="G26" s="69">
        <v>5.206965133089215</v>
      </c>
      <c r="H26" s="72">
        <v>3.2847673218397535</v>
      </c>
      <c r="I26" s="72">
        <v>3.481582146025606</v>
      </c>
      <c r="J26" s="5">
        <v>4.917948596170014</v>
      </c>
      <c r="K26" s="72">
        <v>4.228077419880216</v>
      </c>
    </row>
    <row r="27" spans="1:11" ht="12.75">
      <c r="A27" s="198" t="s">
        <v>15</v>
      </c>
      <c r="B27" s="333"/>
      <c r="C27" s="333"/>
      <c r="D27" s="333"/>
      <c r="E27" s="333"/>
      <c r="F27" s="333"/>
      <c r="G27" s="69">
        <v>19.42742369563876</v>
      </c>
      <c r="H27" s="72">
        <v>20.296760318028653</v>
      </c>
      <c r="I27" s="72">
        <v>16.152471507061396</v>
      </c>
      <c r="J27" s="5">
        <v>23.305805852362777</v>
      </c>
      <c r="K27" s="72">
        <v>19.870137204789483</v>
      </c>
    </row>
    <row r="28" spans="1:11" ht="12.75">
      <c r="A28" s="198" t="s">
        <v>8</v>
      </c>
      <c r="B28" s="333"/>
      <c r="C28" s="333"/>
      <c r="D28" s="333"/>
      <c r="E28" s="333"/>
      <c r="F28" s="333"/>
      <c r="G28" s="69">
        <v>5.623634864979019</v>
      </c>
      <c r="H28" s="72">
        <v>7.799487888908474</v>
      </c>
      <c r="I28" s="72">
        <v>6.223307203686905</v>
      </c>
      <c r="J28" s="5">
        <v>7.201524956040248</v>
      </c>
      <c r="K28" s="72">
        <v>6.731697613988567</v>
      </c>
    </row>
    <row r="29" spans="1:11" ht="12.75">
      <c r="A29" s="198" t="s">
        <v>9</v>
      </c>
      <c r="B29" s="333"/>
      <c r="C29" s="333"/>
      <c r="D29" s="333"/>
      <c r="E29" s="333"/>
      <c r="F29" s="333"/>
      <c r="G29" s="69">
        <v>10.347395591462167</v>
      </c>
      <c r="H29" s="72">
        <v>10.120228776608798</v>
      </c>
      <c r="I29" s="72">
        <v>14.536227213102151</v>
      </c>
      <c r="J29" s="5">
        <v>6.253704222216201</v>
      </c>
      <c r="K29" s="72">
        <v>10.231709889081603</v>
      </c>
    </row>
    <row r="30" spans="1:11" ht="12.75">
      <c r="A30" s="198" t="s">
        <v>10</v>
      </c>
      <c r="B30" s="333"/>
      <c r="C30" s="333"/>
      <c r="D30" s="333"/>
      <c r="E30" s="333"/>
      <c r="F30" s="333"/>
      <c r="G30" s="69">
        <v>5.354580025694095</v>
      </c>
      <c r="H30" s="72">
        <v>2.7109053964480982</v>
      </c>
      <c r="I30" s="72">
        <v>6.140790917411444</v>
      </c>
      <c r="J30" s="5">
        <v>2.0375213250824555</v>
      </c>
      <c r="K30" s="72">
        <v>4.008277060855576</v>
      </c>
    </row>
    <row r="31" spans="1:11" ht="12.75">
      <c r="A31" s="198" t="s">
        <v>11</v>
      </c>
      <c r="B31" s="333"/>
      <c r="C31" s="333"/>
      <c r="D31" s="333"/>
      <c r="E31" s="333"/>
      <c r="F31" s="333"/>
      <c r="G31" s="85">
        <v>1.5025305791057182</v>
      </c>
      <c r="H31" s="72">
        <v>2.6553551191738554</v>
      </c>
      <c r="I31" s="72">
        <v>2.2545578471681513</v>
      </c>
      <c r="J31" s="84">
        <v>1.9371769871376707</v>
      </c>
      <c r="K31" s="72">
        <v>2.0896115606541183</v>
      </c>
    </row>
    <row r="32" spans="1:11" ht="12.75">
      <c r="A32" s="198" t="s">
        <v>12</v>
      </c>
      <c r="B32" s="333"/>
      <c r="C32" s="333"/>
      <c r="D32" s="333"/>
      <c r="E32" s="333"/>
      <c r="F32" s="333"/>
      <c r="G32" s="69">
        <v>32.678891533416596</v>
      </c>
      <c r="H32" s="72">
        <v>32.54263764984172</v>
      </c>
      <c r="I32" s="72">
        <v>33.10058584797665</v>
      </c>
      <c r="J32" s="5">
        <v>32.15567162110942</v>
      </c>
      <c r="K32" s="72">
        <v>32.60950364225995</v>
      </c>
    </row>
    <row r="33" spans="1:11" ht="12.75">
      <c r="A33" s="198" t="s">
        <v>13</v>
      </c>
      <c r="B33" s="333"/>
      <c r="C33" s="333"/>
      <c r="D33" s="333"/>
      <c r="E33" s="333"/>
      <c r="F33" s="333"/>
      <c r="G33" s="69">
        <v>7.155251075287576</v>
      </c>
      <c r="H33" s="72">
        <v>6.285085939137172</v>
      </c>
      <c r="I33" s="72">
        <v>4.940922593667846</v>
      </c>
      <c r="J33" s="5">
        <v>8.348957929245325</v>
      </c>
      <c r="K33" s="72">
        <v>6.7121156418501675</v>
      </c>
    </row>
    <row r="34" spans="1:11" ht="12.75">
      <c r="A34" s="198" t="s">
        <v>14</v>
      </c>
      <c r="B34" s="333"/>
      <c r="C34" s="333"/>
      <c r="D34" s="333"/>
      <c r="E34" s="333"/>
      <c r="F34" s="333"/>
      <c r="G34" s="69">
        <v>3.832298622435214</v>
      </c>
      <c r="H34" s="72">
        <v>6.179654281372187</v>
      </c>
      <c r="I34" s="72">
        <v>4.658069240646775</v>
      </c>
      <c r="J34" s="5">
        <v>5.369292763756367</v>
      </c>
      <c r="K34" s="72">
        <v>5.027699844732632</v>
      </c>
    </row>
    <row r="35" spans="1:11" ht="12.75">
      <c r="A35" s="205" t="s">
        <v>52</v>
      </c>
      <c r="B35" s="343"/>
      <c r="C35" s="343"/>
      <c r="D35" s="343"/>
      <c r="E35" s="343"/>
      <c r="F35" s="343"/>
      <c r="G35" s="70">
        <v>100</v>
      </c>
      <c r="H35" s="73">
        <v>100</v>
      </c>
      <c r="I35" s="73">
        <v>100</v>
      </c>
      <c r="J35" s="64">
        <v>100</v>
      </c>
      <c r="K35" s="73">
        <v>100</v>
      </c>
    </row>
    <row r="39" spans="1:12" ht="12.75">
      <c r="A39" s="253" t="s">
        <v>170</v>
      </c>
      <c r="B39" s="324"/>
      <c r="C39" s="324"/>
      <c r="D39" s="324"/>
      <c r="E39" s="324"/>
      <c r="F39" s="325"/>
      <c r="G39" s="278" t="s">
        <v>218</v>
      </c>
      <c r="H39" s="279"/>
      <c r="I39" s="311" t="s">
        <v>52</v>
      </c>
      <c r="J39" s="278" t="s">
        <v>218</v>
      </c>
      <c r="K39" s="279"/>
      <c r="L39" s="311" t="s">
        <v>52</v>
      </c>
    </row>
    <row r="40" spans="1:12" ht="51">
      <c r="A40" s="326"/>
      <c r="B40" s="327"/>
      <c r="C40" s="327"/>
      <c r="D40" s="327"/>
      <c r="E40" s="327"/>
      <c r="F40" s="328"/>
      <c r="G40" s="138" t="s">
        <v>2</v>
      </c>
      <c r="H40" s="138" t="s">
        <v>166</v>
      </c>
      <c r="I40" s="312"/>
      <c r="J40" s="138" t="s">
        <v>2</v>
      </c>
      <c r="K40" s="138" t="s">
        <v>166</v>
      </c>
      <c r="L40" s="312"/>
    </row>
    <row r="41" spans="1:12" ht="12.75">
      <c r="A41" s="329"/>
      <c r="B41" s="330"/>
      <c r="C41" s="330"/>
      <c r="D41" s="330"/>
      <c r="E41" s="330"/>
      <c r="F41" s="331"/>
      <c r="G41" s="123" t="s">
        <v>61</v>
      </c>
      <c r="H41" s="141" t="s">
        <v>61</v>
      </c>
      <c r="I41" s="137" t="s">
        <v>61</v>
      </c>
      <c r="J41" s="123" t="s">
        <v>61</v>
      </c>
      <c r="K41" s="123" t="s">
        <v>61</v>
      </c>
      <c r="L41" s="137" t="s">
        <v>61</v>
      </c>
    </row>
    <row r="42" spans="1:12" ht="12.75">
      <c r="A42" s="195" t="s">
        <v>6</v>
      </c>
      <c r="B42" s="332"/>
      <c r="C42" s="332"/>
      <c r="D42" s="332"/>
      <c r="E42" s="332"/>
      <c r="F42" s="332"/>
      <c r="G42" s="68">
        <v>10.532165841274004</v>
      </c>
      <c r="H42" s="63">
        <v>7.089865704155929</v>
      </c>
      <c r="I42" s="65">
        <v>8.491170121907684</v>
      </c>
      <c r="J42" s="5">
        <v>50.49331730288016</v>
      </c>
      <c r="K42" s="5">
        <v>49.50668269711985</v>
      </c>
      <c r="L42" s="65">
        <v>100</v>
      </c>
    </row>
    <row r="43" spans="1:12" ht="12.75">
      <c r="A43" s="198" t="s">
        <v>7</v>
      </c>
      <c r="B43" s="333"/>
      <c r="C43" s="333"/>
      <c r="D43" s="333"/>
      <c r="E43" s="333"/>
      <c r="F43" s="333"/>
      <c r="G43" s="69">
        <v>5.849194010258374</v>
      </c>
      <c r="H43" s="63">
        <v>3.1150531159914863</v>
      </c>
      <c r="I43" s="66">
        <v>4.228077419880216</v>
      </c>
      <c r="J43" s="5">
        <v>56.31665514982826</v>
      </c>
      <c r="K43" s="5">
        <v>43.68334485017176</v>
      </c>
      <c r="L43" s="66">
        <v>100</v>
      </c>
    </row>
    <row r="44" spans="1:12" ht="12.75">
      <c r="A44" s="198" t="s">
        <v>15</v>
      </c>
      <c r="B44" s="333"/>
      <c r="C44" s="333"/>
      <c r="D44" s="333"/>
      <c r="E44" s="333"/>
      <c r="F44" s="333"/>
      <c r="G44" s="69">
        <v>12.827718588051573</v>
      </c>
      <c r="H44" s="63">
        <v>24.705312617286655</v>
      </c>
      <c r="I44" s="66">
        <v>19.870137204789483</v>
      </c>
      <c r="J44" s="5">
        <v>26.28042080724643</v>
      </c>
      <c r="K44" s="5">
        <v>73.71957919275363</v>
      </c>
      <c r="L44" s="66">
        <v>100</v>
      </c>
    </row>
    <row r="45" spans="1:24" ht="12.75">
      <c r="A45" s="198" t="s">
        <v>8</v>
      </c>
      <c r="B45" s="333"/>
      <c r="C45" s="333"/>
      <c r="D45" s="333"/>
      <c r="E45" s="333"/>
      <c r="F45" s="333"/>
      <c r="G45" s="69">
        <v>7.146072487245257</v>
      </c>
      <c r="H45" s="63">
        <v>6.447196605490506</v>
      </c>
      <c r="I45" s="66">
        <v>6.731697613988567</v>
      </c>
      <c r="J45" s="5">
        <v>43.214209683448914</v>
      </c>
      <c r="K45" s="5">
        <v>56.78579031655103</v>
      </c>
      <c r="L45" s="66">
        <v>100</v>
      </c>
      <c r="M45" s="198"/>
      <c r="N45" s="333"/>
      <c r="O45" s="333"/>
      <c r="P45" s="333"/>
      <c r="Q45" s="333"/>
      <c r="R45" s="333"/>
      <c r="S45" s="2"/>
      <c r="T45" s="2"/>
      <c r="U45" s="2"/>
      <c r="W45" s="2"/>
      <c r="X45" s="2"/>
    </row>
    <row r="46" spans="1:24" ht="12.75">
      <c r="A46" s="198" t="s">
        <v>9</v>
      </c>
      <c r="B46" s="333"/>
      <c r="C46" s="333"/>
      <c r="D46" s="333"/>
      <c r="E46" s="333"/>
      <c r="F46" s="333"/>
      <c r="G46" s="85">
        <v>7.936074110576681</v>
      </c>
      <c r="H46" s="63">
        <v>11.807844776305512</v>
      </c>
      <c r="I46" s="66">
        <v>10.231709889081603</v>
      </c>
      <c r="J46" s="84">
        <v>31.574846955935964</v>
      </c>
      <c r="K46" s="5">
        <v>68.42515304406407</v>
      </c>
      <c r="L46" s="66">
        <v>100</v>
      </c>
      <c r="M46" s="198"/>
      <c r="N46" s="333"/>
      <c r="O46" s="333"/>
      <c r="P46" s="333"/>
      <c r="Q46" s="333"/>
      <c r="R46" s="333"/>
      <c r="S46" s="2"/>
      <c r="T46" s="2"/>
      <c r="U46" s="2"/>
      <c r="W46" s="2"/>
      <c r="X46" s="2"/>
    </row>
    <row r="47" spans="1:24" ht="12.75">
      <c r="A47" s="198" t="s">
        <v>10</v>
      </c>
      <c r="B47" s="333"/>
      <c r="C47" s="333"/>
      <c r="D47" s="333"/>
      <c r="E47" s="333"/>
      <c r="F47" s="333"/>
      <c r="G47" s="85">
        <v>1.9458057083809628</v>
      </c>
      <c r="H47" s="63">
        <v>5.424326193289042</v>
      </c>
      <c r="I47" s="66">
        <v>4.008277060855576</v>
      </c>
      <c r="J47" s="84">
        <v>19.761754368873714</v>
      </c>
      <c r="K47" s="5">
        <v>80.23824563112629</v>
      </c>
      <c r="L47" s="66">
        <v>100</v>
      </c>
      <c r="M47" s="198"/>
      <c r="N47" s="333"/>
      <c r="O47" s="333"/>
      <c r="P47" s="333"/>
      <c r="Q47" s="333"/>
      <c r="R47" s="333"/>
      <c r="S47" s="2"/>
      <c r="T47" s="2"/>
      <c r="U47" s="2"/>
      <c r="W47" s="2"/>
      <c r="X47" s="2"/>
    </row>
    <row r="48" spans="1:24" ht="12.75">
      <c r="A48" s="198" t="s">
        <v>11</v>
      </c>
      <c r="B48" s="333"/>
      <c r="C48" s="333"/>
      <c r="D48" s="333"/>
      <c r="E48" s="333"/>
      <c r="F48" s="333"/>
      <c r="G48" s="69">
        <v>2.234866967547924</v>
      </c>
      <c r="H48" s="63">
        <v>1.9898822758490446</v>
      </c>
      <c r="I48" s="66">
        <v>2.0896115606541183</v>
      </c>
      <c r="J48" s="5">
        <v>43.538139963655105</v>
      </c>
      <c r="K48" s="5">
        <v>56.461860036344916</v>
      </c>
      <c r="L48" s="66">
        <v>100</v>
      </c>
      <c r="M48" s="198"/>
      <c r="N48" s="333"/>
      <c r="O48" s="333"/>
      <c r="P48" s="333"/>
      <c r="Q48" s="333"/>
      <c r="R48" s="333"/>
      <c r="S48" s="2"/>
      <c r="T48" s="2"/>
      <c r="U48" s="2"/>
      <c r="W48" s="2"/>
      <c r="X48" s="2"/>
    </row>
    <row r="49" spans="1:24" ht="12.75">
      <c r="A49" s="198" t="s">
        <v>12</v>
      </c>
      <c r="B49" s="333"/>
      <c r="C49" s="333"/>
      <c r="D49" s="333"/>
      <c r="E49" s="333"/>
      <c r="F49" s="333"/>
      <c r="G49" s="69">
        <v>38.004877003873986</v>
      </c>
      <c r="H49" s="63">
        <v>28.905154605507853</v>
      </c>
      <c r="I49" s="66">
        <v>32.60950364225995</v>
      </c>
      <c r="J49" s="5">
        <v>47.443738119711696</v>
      </c>
      <c r="K49" s="5">
        <v>52.55626188028841</v>
      </c>
      <c r="L49" s="66">
        <v>100</v>
      </c>
      <c r="M49" s="198"/>
      <c r="N49" s="333"/>
      <c r="O49" s="333"/>
      <c r="P49" s="333"/>
      <c r="Q49" s="333"/>
      <c r="R49" s="333"/>
      <c r="S49" s="2"/>
      <c r="T49" s="2"/>
      <c r="U49" s="2"/>
      <c r="W49" s="2"/>
      <c r="X49" s="2"/>
    </row>
    <row r="50" spans="1:24" ht="12.75">
      <c r="A50" s="198" t="s">
        <v>13</v>
      </c>
      <c r="B50" s="333"/>
      <c r="C50" s="333"/>
      <c r="D50" s="333"/>
      <c r="E50" s="333"/>
      <c r="F50" s="333"/>
      <c r="G50" s="69">
        <v>8.800247104653993</v>
      </c>
      <c r="H50" s="63">
        <v>5.278448821332823</v>
      </c>
      <c r="I50" s="66">
        <v>6.7121156418501675</v>
      </c>
      <c r="J50" s="5">
        <v>53.37270251258796</v>
      </c>
      <c r="K50" s="5">
        <v>46.627297487412086</v>
      </c>
      <c r="L50" s="66">
        <v>100</v>
      </c>
      <c r="M50" s="198"/>
      <c r="N50" s="333"/>
      <c r="O50" s="333"/>
      <c r="P50" s="333"/>
      <c r="Q50" s="333"/>
      <c r="R50" s="333"/>
      <c r="S50" s="2"/>
      <c r="T50" s="2"/>
      <c r="U50" s="2"/>
      <c r="W50" s="2"/>
      <c r="X50" s="2"/>
    </row>
    <row r="51" spans="1:24" ht="12.75">
      <c r="A51" s="198" t="s">
        <v>14</v>
      </c>
      <c r="B51" s="333"/>
      <c r="C51" s="333"/>
      <c r="D51" s="333"/>
      <c r="E51" s="333"/>
      <c r="F51" s="333"/>
      <c r="G51" s="69">
        <v>4.722978178137256</v>
      </c>
      <c r="H51" s="63">
        <v>5.236915284791147</v>
      </c>
      <c r="I51" s="66">
        <v>5.027699844732632</v>
      </c>
      <c r="J51" s="5">
        <v>38.24109802076151</v>
      </c>
      <c r="K51" s="5">
        <v>61.7589019792385</v>
      </c>
      <c r="L51" s="66">
        <v>100</v>
      </c>
      <c r="M51" s="198"/>
      <c r="N51" s="333"/>
      <c r="O51" s="333"/>
      <c r="P51" s="333"/>
      <c r="Q51" s="333"/>
      <c r="R51" s="333"/>
      <c r="S51" s="2"/>
      <c r="T51" s="2"/>
      <c r="U51" s="2"/>
      <c r="W51" s="2"/>
      <c r="X51" s="2"/>
    </row>
    <row r="52" spans="1:24" ht="12.75">
      <c r="A52" s="205" t="s">
        <v>52</v>
      </c>
      <c r="B52" s="343"/>
      <c r="C52" s="343"/>
      <c r="D52" s="343"/>
      <c r="E52" s="343"/>
      <c r="F52" s="343"/>
      <c r="G52" s="70">
        <v>100</v>
      </c>
      <c r="H52" s="64">
        <v>100</v>
      </c>
      <c r="I52" s="67">
        <v>100</v>
      </c>
      <c r="J52" s="64">
        <v>40.708374108393045</v>
      </c>
      <c r="K52" s="64">
        <v>59.291625891607005</v>
      </c>
      <c r="L52" s="67">
        <v>100</v>
      </c>
      <c r="M52" s="198"/>
      <c r="N52" s="333"/>
      <c r="O52" s="333"/>
      <c r="P52" s="333"/>
      <c r="Q52" s="333"/>
      <c r="R52" s="333"/>
      <c r="S52" s="2"/>
      <c r="T52" s="2"/>
      <c r="U52" s="2"/>
      <c r="W52" s="2"/>
      <c r="X52" s="2"/>
    </row>
  </sheetData>
  <sheetProtection/>
  <mergeCells count="110">
    <mergeCell ref="M50:R50"/>
    <mergeCell ref="M51:R51"/>
    <mergeCell ref="M52:R52"/>
    <mergeCell ref="M46:R46"/>
    <mergeCell ref="M47:R47"/>
    <mergeCell ref="M48:R48"/>
    <mergeCell ref="M49:R49"/>
    <mergeCell ref="A50:F50"/>
    <mergeCell ref="A51:F51"/>
    <mergeCell ref="A52:F52"/>
    <mergeCell ref="I39:I40"/>
    <mergeCell ref="A46:F46"/>
    <mergeCell ref="A47:F47"/>
    <mergeCell ref="A48:F48"/>
    <mergeCell ref="A49:F49"/>
    <mergeCell ref="A43:F43"/>
    <mergeCell ref="A44:F44"/>
    <mergeCell ref="A45:F45"/>
    <mergeCell ref="M45:R45"/>
    <mergeCell ref="A39:F41"/>
    <mergeCell ref="G39:H39"/>
    <mergeCell ref="A42:F42"/>
    <mergeCell ref="K22:K23"/>
    <mergeCell ref="A32:F32"/>
    <mergeCell ref="A33:F33"/>
    <mergeCell ref="A34:F34"/>
    <mergeCell ref="A35:F35"/>
    <mergeCell ref="A29:F29"/>
    <mergeCell ref="A30:F30"/>
    <mergeCell ref="A31:F31"/>
    <mergeCell ref="AK16:AS16"/>
    <mergeCell ref="AT16:BB16"/>
    <mergeCell ref="AB16:AJ16"/>
    <mergeCell ref="A17:I17"/>
    <mergeCell ref="A1:F3"/>
    <mergeCell ref="G1:I1"/>
    <mergeCell ref="A4:F4"/>
    <mergeCell ref="A11:F11"/>
    <mergeCell ref="A13:F13"/>
    <mergeCell ref="A5:F5"/>
    <mergeCell ref="A6:F6"/>
    <mergeCell ref="A10:F10"/>
    <mergeCell ref="A12:F12"/>
    <mergeCell ref="BC16:BK16"/>
    <mergeCell ref="BL16:BT16"/>
    <mergeCell ref="BU16:CC16"/>
    <mergeCell ref="CD16:CL16"/>
    <mergeCell ref="CM16:CU16"/>
    <mergeCell ref="CV16:DD16"/>
    <mergeCell ref="DE16:DM16"/>
    <mergeCell ref="DN16:DV16"/>
    <mergeCell ref="DW16:EE16"/>
    <mergeCell ref="EF16:EN16"/>
    <mergeCell ref="EO16:EW16"/>
    <mergeCell ref="EX16:FF16"/>
    <mergeCell ref="FP16:FX16"/>
    <mergeCell ref="IA16:II16"/>
    <mergeCell ref="IJ16:IR16"/>
    <mergeCell ref="FY16:GG16"/>
    <mergeCell ref="GH16:GP16"/>
    <mergeCell ref="GQ16:GY16"/>
    <mergeCell ref="GZ16:HH16"/>
    <mergeCell ref="IS16:IV16"/>
    <mergeCell ref="AB17:AJ17"/>
    <mergeCell ref="AK17:AS17"/>
    <mergeCell ref="AT17:BB17"/>
    <mergeCell ref="BC17:BK17"/>
    <mergeCell ref="BL17:BT17"/>
    <mergeCell ref="BU17:CC17"/>
    <mergeCell ref="HI16:HQ16"/>
    <mergeCell ref="HR16:HZ16"/>
    <mergeCell ref="FG16:FO16"/>
    <mergeCell ref="CD17:CL17"/>
    <mergeCell ref="CM17:CU17"/>
    <mergeCell ref="CV17:DD17"/>
    <mergeCell ref="DE17:DM17"/>
    <mergeCell ref="DN17:DV17"/>
    <mergeCell ref="DW17:EE17"/>
    <mergeCell ref="EF17:EN17"/>
    <mergeCell ref="EO17:EW17"/>
    <mergeCell ref="EX17:FF17"/>
    <mergeCell ref="FG17:FO17"/>
    <mergeCell ref="FP17:FX17"/>
    <mergeCell ref="FY17:GG17"/>
    <mergeCell ref="GH17:GP17"/>
    <mergeCell ref="GQ17:GY17"/>
    <mergeCell ref="GZ17:HH17"/>
    <mergeCell ref="HI17:HQ17"/>
    <mergeCell ref="HR17:HZ17"/>
    <mergeCell ref="IA17:II17"/>
    <mergeCell ref="IJ17:IR17"/>
    <mergeCell ref="IS17:IV17"/>
    <mergeCell ref="G2:H3"/>
    <mergeCell ref="I2:I3"/>
    <mergeCell ref="A16:I16"/>
    <mergeCell ref="A7:F7"/>
    <mergeCell ref="A8:F8"/>
    <mergeCell ref="A14:F14"/>
    <mergeCell ref="A15:I15"/>
    <mergeCell ref="A9:F9"/>
    <mergeCell ref="J39:K39"/>
    <mergeCell ref="L39:L40"/>
    <mergeCell ref="A18:I18"/>
    <mergeCell ref="A22:F24"/>
    <mergeCell ref="G22:H22"/>
    <mergeCell ref="I22:J22"/>
    <mergeCell ref="A25:F25"/>
    <mergeCell ref="A26:F26"/>
    <mergeCell ref="A27:F27"/>
    <mergeCell ref="A28:F2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V35"/>
  <sheetViews>
    <sheetView zoomScalePageLayoutView="0" workbookViewId="0" topLeftCell="A1">
      <selection activeCell="A15" sqref="A15:I15"/>
    </sheetView>
  </sheetViews>
  <sheetFormatPr defaultColWidth="9.140625" defaultRowHeight="12.75"/>
  <cols>
    <col min="9" max="9" width="14.140625" style="0" customWidth="1"/>
  </cols>
  <sheetData>
    <row r="1" spans="1:9" ht="12.75">
      <c r="A1" s="253" t="s">
        <v>173</v>
      </c>
      <c r="B1" s="237"/>
      <c r="C1" s="237"/>
      <c r="D1" s="237"/>
      <c r="E1" s="237"/>
      <c r="F1" s="238"/>
      <c r="G1" s="245" t="s">
        <v>73</v>
      </c>
      <c r="H1" s="246"/>
      <c r="I1" s="247"/>
    </row>
    <row r="2" spans="1:9" ht="12.75">
      <c r="A2" s="254"/>
      <c r="B2" s="240"/>
      <c r="C2" s="240"/>
      <c r="D2" s="240"/>
      <c r="E2" s="240"/>
      <c r="F2" s="241"/>
      <c r="G2" s="248" t="s">
        <v>60</v>
      </c>
      <c r="H2" s="249"/>
      <c r="I2" s="251" t="s">
        <v>61</v>
      </c>
    </row>
    <row r="3" spans="1:9" ht="12.75">
      <c r="A3" s="242"/>
      <c r="B3" s="243"/>
      <c r="C3" s="243"/>
      <c r="D3" s="243"/>
      <c r="E3" s="243"/>
      <c r="F3" s="244"/>
      <c r="G3" s="233"/>
      <c r="H3" s="250"/>
      <c r="I3" s="252"/>
    </row>
    <row r="4" spans="1:9" ht="12.75">
      <c r="A4" s="195" t="s">
        <v>6</v>
      </c>
      <c r="B4" s="266"/>
      <c r="C4" s="266"/>
      <c r="D4" s="266"/>
      <c r="E4" s="266"/>
      <c r="F4" s="266"/>
      <c r="H4" s="2"/>
      <c r="I4" s="9">
        <v>2.6173555798148653</v>
      </c>
    </row>
    <row r="5" spans="1:9" ht="12.75">
      <c r="A5" s="198" t="s">
        <v>7</v>
      </c>
      <c r="B5" s="268"/>
      <c r="C5" s="268"/>
      <c r="D5" s="268"/>
      <c r="E5" s="268"/>
      <c r="F5" s="268"/>
      <c r="H5" s="2"/>
      <c r="I5" s="36">
        <v>1.534067884637175</v>
      </c>
    </row>
    <row r="6" spans="1:9" ht="12.75">
      <c r="A6" s="198" t="s">
        <v>15</v>
      </c>
      <c r="B6" s="268"/>
      <c r="C6" s="268"/>
      <c r="D6" s="268"/>
      <c r="E6" s="268"/>
      <c r="F6" s="268"/>
      <c r="H6" s="2"/>
      <c r="I6" s="9">
        <v>13.412320237737196</v>
      </c>
    </row>
    <row r="7" spans="1:9" ht="12.75">
      <c r="A7" s="198" t="s">
        <v>8</v>
      </c>
      <c r="B7" s="268"/>
      <c r="C7" s="268"/>
      <c r="D7" s="268"/>
      <c r="E7" s="268"/>
      <c r="F7" s="268"/>
      <c r="H7" s="2"/>
      <c r="I7" s="9">
        <v>11.16342257786865</v>
      </c>
    </row>
    <row r="8" spans="1:9" ht="12.75">
      <c r="A8" s="198" t="s">
        <v>9</v>
      </c>
      <c r="B8" s="268"/>
      <c r="C8" s="268"/>
      <c r="D8" s="268"/>
      <c r="E8" s="268"/>
      <c r="F8" s="268"/>
      <c r="H8" s="2"/>
      <c r="I8" s="9">
        <v>6.173922443404935</v>
      </c>
    </row>
    <row r="9" spans="1:9" ht="12.75">
      <c r="A9" s="198" t="s">
        <v>10</v>
      </c>
      <c r="B9" s="268"/>
      <c r="C9" s="268"/>
      <c r="D9" s="268"/>
      <c r="E9" s="268"/>
      <c r="F9" s="268"/>
      <c r="H9" s="2"/>
      <c r="I9" s="9">
        <v>4.104225470033316</v>
      </c>
    </row>
    <row r="10" spans="1:9" ht="12.75">
      <c r="A10" s="198" t="s">
        <v>11</v>
      </c>
      <c r="B10" s="268"/>
      <c r="C10" s="268"/>
      <c r="D10" s="268"/>
      <c r="E10" s="268"/>
      <c r="F10" s="268"/>
      <c r="H10" s="2"/>
      <c r="I10" s="9">
        <v>8.63770083809252</v>
      </c>
    </row>
    <row r="11" spans="1:9" ht="12.75">
      <c r="A11" s="198" t="s">
        <v>12</v>
      </c>
      <c r="B11" s="268"/>
      <c r="C11" s="268"/>
      <c r="D11" s="268"/>
      <c r="E11" s="268"/>
      <c r="F11" s="268"/>
      <c r="H11" s="2"/>
      <c r="I11" s="9">
        <v>25.82349783507621</v>
      </c>
    </row>
    <row r="12" spans="1:9" ht="12.75">
      <c r="A12" s="198" t="s">
        <v>13</v>
      </c>
      <c r="B12" s="268"/>
      <c r="C12" s="268"/>
      <c r="D12" s="268"/>
      <c r="E12" s="268"/>
      <c r="F12" s="268"/>
      <c r="H12" s="2"/>
      <c r="I12" s="9">
        <v>19.101137382572663</v>
      </c>
    </row>
    <row r="13" spans="1:9" ht="12.75">
      <c r="A13" s="198" t="s">
        <v>14</v>
      </c>
      <c r="B13" s="268"/>
      <c r="C13" s="268"/>
      <c r="D13" s="268"/>
      <c r="E13" s="268"/>
      <c r="F13" s="268"/>
      <c r="H13" s="2"/>
      <c r="I13" s="9">
        <v>7.432349750762514</v>
      </c>
    </row>
    <row r="14" spans="1:9" ht="12.75">
      <c r="A14" s="198" t="s">
        <v>52</v>
      </c>
      <c r="B14" s="199"/>
      <c r="C14" s="199"/>
      <c r="D14" s="199"/>
      <c r="E14" s="199"/>
      <c r="F14" s="199"/>
      <c r="H14" s="2">
        <v>496000</v>
      </c>
      <c r="I14" s="9">
        <v>100</v>
      </c>
    </row>
    <row r="15" spans="1:14" ht="12.75">
      <c r="A15" s="307" t="s">
        <v>220</v>
      </c>
      <c r="B15" s="289"/>
      <c r="C15" s="289"/>
      <c r="D15" s="290"/>
      <c r="E15" s="290"/>
      <c r="F15" s="290"/>
      <c r="G15" s="290"/>
      <c r="H15" s="290"/>
      <c r="I15" s="308"/>
      <c r="N15" s="18"/>
    </row>
    <row r="16" spans="1:256" ht="12.75">
      <c r="A16" s="307" t="s">
        <v>18</v>
      </c>
      <c r="B16" s="289"/>
      <c r="C16" s="289"/>
      <c r="D16" s="290"/>
      <c r="E16" s="290"/>
      <c r="F16" s="290"/>
      <c r="G16" s="290"/>
      <c r="H16" s="290"/>
      <c r="I16" s="308"/>
      <c r="N16" s="18"/>
      <c r="AB16" s="334"/>
      <c r="AC16" s="335"/>
      <c r="AD16" s="335"/>
      <c r="AE16" s="199"/>
      <c r="AF16" s="199"/>
      <c r="AG16" s="199"/>
      <c r="AH16" s="199"/>
      <c r="AI16" s="199"/>
      <c r="AJ16" s="200"/>
      <c r="AK16" s="334"/>
      <c r="AL16" s="335"/>
      <c r="AM16" s="335"/>
      <c r="AN16" s="199"/>
      <c r="AO16" s="199"/>
      <c r="AP16" s="199"/>
      <c r="AQ16" s="199"/>
      <c r="AR16" s="199"/>
      <c r="AS16" s="200"/>
      <c r="AT16" s="334"/>
      <c r="AU16" s="335"/>
      <c r="AV16" s="335"/>
      <c r="AW16" s="199"/>
      <c r="AX16" s="199"/>
      <c r="AY16" s="199"/>
      <c r="AZ16" s="199"/>
      <c r="BA16" s="199"/>
      <c r="BB16" s="200"/>
      <c r="BC16" s="334"/>
      <c r="BD16" s="335"/>
      <c r="BE16" s="335"/>
      <c r="BF16" s="199"/>
      <c r="BG16" s="199"/>
      <c r="BH16" s="199"/>
      <c r="BI16" s="199"/>
      <c r="BJ16" s="199"/>
      <c r="BK16" s="200"/>
      <c r="BL16" s="334"/>
      <c r="BM16" s="335"/>
      <c r="BN16" s="335"/>
      <c r="BO16" s="199"/>
      <c r="BP16" s="199"/>
      <c r="BQ16" s="199"/>
      <c r="BR16" s="199"/>
      <c r="BS16" s="199"/>
      <c r="BT16" s="200"/>
      <c r="BU16" s="334"/>
      <c r="BV16" s="335"/>
      <c r="BW16" s="335"/>
      <c r="BX16" s="199"/>
      <c r="BY16" s="199"/>
      <c r="BZ16" s="199"/>
      <c r="CA16" s="199"/>
      <c r="CB16" s="199"/>
      <c r="CC16" s="200"/>
      <c r="CD16" s="334"/>
      <c r="CE16" s="335"/>
      <c r="CF16" s="335"/>
      <c r="CG16" s="199"/>
      <c r="CH16" s="199"/>
      <c r="CI16" s="199"/>
      <c r="CJ16" s="199"/>
      <c r="CK16" s="199"/>
      <c r="CL16" s="200"/>
      <c r="CM16" s="334"/>
      <c r="CN16" s="335"/>
      <c r="CO16" s="335"/>
      <c r="CP16" s="199"/>
      <c r="CQ16" s="199"/>
      <c r="CR16" s="199"/>
      <c r="CS16" s="199"/>
      <c r="CT16" s="199"/>
      <c r="CU16" s="200"/>
      <c r="CV16" s="334"/>
      <c r="CW16" s="335"/>
      <c r="CX16" s="335"/>
      <c r="CY16" s="199"/>
      <c r="CZ16" s="199"/>
      <c r="DA16" s="199"/>
      <c r="DB16" s="199"/>
      <c r="DC16" s="199"/>
      <c r="DD16" s="200"/>
      <c r="DE16" s="334"/>
      <c r="DF16" s="335"/>
      <c r="DG16" s="335"/>
      <c r="DH16" s="199"/>
      <c r="DI16" s="199"/>
      <c r="DJ16" s="199"/>
      <c r="DK16" s="199"/>
      <c r="DL16" s="199"/>
      <c r="DM16" s="200"/>
      <c r="DN16" s="334"/>
      <c r="DO16" s="335"/>
      <c r="DP16" s="335"/>
      <c r="DQ16" s="199"/>
      <c r="DR16" s="199"/>
      <c r="DS16" s="199"/>
      <c r="DT16" s="199"/>
      <c r="DU16" s="199"/>
      <c r="DV16" s="200"/>
      <c r="DW16" s="334"/>
      <c r="DX16" s="335"/>
      <c r="DY16" s="335"/>
      <c r="DZ16" s="199"/>
      <c r="EA16" s="199"/>
      <c r="EB16" s="199"/>
      <c r="EC16" s="199"/>
      <c r="ED16" s="199"/>
      <c r="EE16" s="200"/>
      <c r="EF16" s="334"/>
      <c r="EG16" s="335"/>
      <c r="EH16" s="335"/>
      <c r="EI16" s="199"/>
      <c r="EJ16" s="199"/>
      <c r="EK16" s="199"/>
      <c r="EL16" s="199"/>
      <c r="EM16" s="199"/>
      <c r="EN16" s="200"/>
      <c r="EO16" s="334"/>
      <c r="EP16" s="335"/>
      <c r="EQ16" s="335"/>
      <c r="ER16" s="199"/>
      <c r="ES16" s="199"/>
      <c r="ET16" s="199"/>
      <c r="EU16" s="199"/>
      <c r="EV16" s="199"/>
      <c r="EW16" s="200"/>
      <c r="EX16" s="334"/>
      <c r="EY16" s="335"/>
      <c r="EZ16" s="335"/>
      <c r="FA16" s="199"/>
      <c r="FB16" s="199"/>
      <c r="FC16" s="199"/>
      <c r="FD16" s="199"/>
      <c r="FE16" s="199"/>
      <c r="FF16" s="200"/>
      <c r="FG16" s="334"/>
      <c r="FH16" s="335"/>
      <c r="FI16" s="335"/>
      <c r="FJ16" s="199"/>
      <c r="FK16" s="199"/>
      <c r="FL16" s="199"/>
      <c r="FM16" s="199"/>
      <c r="FN16" s="199"/>
      <c r="FO16" s="200"/>
      <c r="FP16" s="334"/>
      <c r="FQ16" s="335"/>
      <c r="FR16" s="335"/>
      <c r="FS16" s="199"/>
      <c r="FT16" s="199"/>
      <c r="FU16" s="199"/>
      <c r="FV16" s="199"/>
      <c r="FW16" s="199"/>
      <c r="FX16" s="200"/>
      <c r="FY16" s="334"/>
      <c r="FZ16" s="335"/>
      <c r="GA16" s="335"/>
      <c r="GB16" s="199"/>
      <c r="GC16" s="199"/>
      <c r="GD16" s="199"/>
      <c r="GE16" s="199"/>
      <c r="GF16" s="199"/>
      <c r="GG16" s="200"/>
      <c r="GH16" s="334"/>
      <c r="GI16" s="335"/>
      <c r="GJ16" s="335"/>
      <c r="GK16" s="199"/>
      <c r="GL16" s="199"/>
      <c r="GM16" s="199"/>
      <c r="GN16" s="199"/>
      <c r="GO16" s="199"/>
      <c r="GP16" s="200"/>
      <c r="GQ16" s="334"/>
      <c r="GR16" s="335"/>
      <c r="GS16" s="335"/>
      <c r="GT16" s="199"/>
      <c r="GU16" s="199"/>
      <c r="GV16" s="199"/>
      <c r="GW16" s="199"/>
      <c r="GX16" s="199"/>
      <c r="GY16" s="200"/>
      <c r="GZ16" s="334"/>
      <c r="HA16" s="335"/>
      <c r="HB16" s="335"/>
      <c r="HC16" s="199"/>
      <c r="HD16" s="199"/>
      <c r="HE16" s="199"/>
      <c r="HF16" s="199"/>
      <c r="HG16" s="199"/>
      <c r="HH16" s="200"/>
      <c r="HI16" s="334"/>
      <c r="HJ16" s="335"/>
      <c r="HK16" s="335"/>
      <c r="HL16" s="199"/>
      <c r="HM16" s="199"/>
      <c r="HN16" s="199"/>
      <c r="HO16" s="199"/>
      <c r="HP16" s="199"/>
      <c r="HQ16" s="200"/>
      <c r="HR16" s="334"/>
      <c r="HS16" s="335"/>
      <c r="HT16" s="335"/>
      <c r="HU16" s="199"/>
      <c r="HV16" s="199"/>
      <c r="HW16" s="199"/>
      <c r="HX16" s="199"/>
      <c r="HY16" s="199"/>
      <c r="HZ16" s="200"/>
      <c r="IA16" s="334"/>
      <c r="IB16" s="335"/>
      <c r="IC16" s="335"/>
      <c r="ID16" s="199"/>
      <c r="IE16" s="199"/>
      <c r="IF16" s="199"/>
      <c r="IG16" s="199"/>
      <c r="IH16" s="199"/>
      <c r="II16" s="200"/>
      <c r="IJ16" s="334"/>
      <c r="IK16" s="335"/>
      <c r="IL16" s="335"/>
      <c r="IM16" s="199"/>
      <c r="IN16" s="199"/>
      <c r="IO16" s="199"/>
      <c r="IP16" s="199"/>
      <c r="IQ16" s="199"/>
      <c r="IR16" s="200"/>
      <c r="IS16" s="334"/>
      <c r="IT16" s="335"/>
      <c r="IU16" s="335"/>
      <c r="IV16" s="199"/>
    </row>
    <row r="17" spans="1:256" ht="12.75">
      <c r="A17" s="307" t="s">
        <v>168</v>
      </c>
      <c r="B17" s="289"/>
      <c r="C17" s="289"/>
      <c r="D17" s="290"/>
      <c r="E17" s="290"/>
      <c r="F17" s="290"/>
      <c r="G17" s="290"/>
      <c r="H17" s="290"/>
      <c r="I17" s="308"/>
      <c r="N17" s="18"/>
      <c r="AB17" s="334"/>
      <c r="AC17" s="335"/>
      <c r="AD17" s="335"/>
      <c r="AE17" s="199"/>
      <c r="AF17" s="199"/>
      <c r="AG17" s="199"/>
      <c r="AH17" s="199"/>
      <c r="AI17" s="199"/>
      <c r="AJ17" s="200"/>
      <c r="AK17" s="334"/>
      <c r="AL17" s="335"/>
      <c r="AM17" s="335"/>
      <c r="AN17" s="199"/>
      <c r="AO17" s="199"/>
      <c r="AP17" s="199"/>
      <c r="AQ17" s="199"/>
      <c r="AR17" s="199"/>
      <c r="AS17" s="200"/>
      <c r="AT17" s="334"/>
      <c r="AU17" s="335"/>
      <c r="AV17" s="335"/>
      <c r="AW17" s="199"/>
      <c r="AX17" s="199"/>
      <c r="AY17" s="199"/>
      <c r="AZ17" s="199"/>
      <c r="BA17" s="199"/>
      <c r="BB17" s="200"/>
      <c r="BC17" s="334"/>
      <c r="BD17" s="335"/>
      <c r="BE17" s="335"/>
      <c r="BF17" s="199"/>
      <c r="BG17" s="199"/>
      <c r="BH17" s="199"/>
      <c r="BI17" s="199"/>
      <c r="BJ17" s="199"/>
      <c r="BK17" s="200"/>
      <c r="BL17" s="334"/>
      <c r="BM17" s="335"/>
      <c r="BN17" s="335"/>
      <c r="BO17" s="199"/>
      <c r="BP17" s="199"/>
      <c r="BQ17" s="199"/>
      <c r="BR17" s="199"/>
      <c r="BS17" s="199"/>
      <c r="BT17" s="200"/>
      <c r="BU17" s="334"/>
      <c r="BV17" s="335"/>
      <c r="BW17" s="335"/>
      <c r="BX17" s="199"/>
      <c r="BY17" s="199"/>
      <c r="BZ17" s="199"/>
      <c r="CA17" s="199"/>
      <c r="CB17" s="199"/>
      <c r="CC17" s="200"/>
      <c r="CD17" s="334"/>
      <c r="CE17" s="335"/>
      <c r="CF17" s="335"/>
      <c r="CG17" s="199"/>
      <c r="CH17" s="199"/>
      <c r="CI17" s="199"/>
      <c r="CJ17" s="199"/>
      <c r="CK17" s="199"/>
      <c r="CL17" s="200"/>
      <c r="CM17" s="334"/>
      <c r="CN17" s="335"/>
      <c r="CO17" s="335"/>
      <c r="CP17" s="199"/>
      <c r="CQ17" s="199"/>
      <c r="CR17" s="199"/>
      <c r="CS17" s="199"/>
      <c r="CT17" s="199"/>
      <c r="CU17" s="200"/>
      <c r="CV17" s="334"/>
      <c r="CW17" s="335"/>
      <c r="CX17" s="335"/>
      <c r="CY17" s="199"/>
      <c r="CZ17" s="199"/>
      <c r="DA17" s="199"/>
      <c r="DB17" s="199"/>
      <c r="DC17" s="199"/>
      <c r="DD17" s="200"/>
      <c r="DE17" s="334"/>
      <c r="DF17" s="335"/>
      <c r="DG17" s="335"/>
      <c r="DH17" s="199"/>
      <c r="DI17" s="199"/>
      <c r="DJ17" s="199"/>
      <c r="DK17" s="199"/>
      <c r="DL17" s="199"/>
      <c r="DM17" s="200"/>
      <c r="DN17" s="334"/>
      <c r="DO17" s="335"/>
      <c r="DP17" s="335"/>
      <c r="DQ17" s="199"/>
      <c r="DR17" s="199"/>
      <c r="DS17" s="199"/>
      <c r="DT17" s="199"/>
      <c r="DU17" s="199"/>
      <c r="DV17" s="200"/>
      <c r="DW17" s="334"/>
      <c r="DX17" s="335"/>
      <c r="DY17" s="335"/>
      <c r="DZ17" s="199"/>
      <c r="EA17" s="199"/>
      <c r="EB17" s="199"/>
      <c r="EC17" s="199"/>
      <c r="ED17" s="199"/>
      <c r="EE17" s="200"/>
      <c r="EF17" s="334"/>
      <c r="EG17" s="335"/>
      <c r="EH17" s="335"/>
      <c r="EI17" s="199"/>
      <c r="EJ17" s="199"/>
      <c r="EK17" s="199"/>
      <c r="EL17" s="199"/>
      <c r="EM17" s="199"/>
      <c r="EN17" s="200"/>
      <c r="EO17" s="334"/>
      <c r="EP17" s="335"/>
      <c r="EQ17" s="335"/>
      <c r="ER17" s="199"/>
      <c r="ES17" s="199"/>
      <c r="ET17" s="199"/>
      <c r="EU17" s="199"/>
      <c r="EV17" s="199"/>
      <c r="EW17" s="200"/>
      <c r="EX17" s="334"/>
      <c r="EY17" s="335"/>
      <c r="EZ17" s="335"/>
      <c r="FA17" s="199"/>
      <c r="FB17" s="199"/>
      <c r="FC17" s="199"/>
      <c r="FD17" s="199"/>
      <c r="FE17" s="199"/>
      <c r="FF17" s="200"/>
      <c r="FG17" s="334"/>
      <c r="FH17" s="335"/>
      <c r="FI17" s="335"/>
      <c r="FJ17" s="199"/>
      <c r="FK17" s="199"/>
      <c r="FL17" s="199"/>
      <c r="FM17" s="199"/>
      <c r="FN17" s="199"/>
      <c r="FO17" s="200"/>
      <c r="FP17" s="334"/>
      <c r="FQ17" s="335"/>
      <c r="FR17" s="335"/>
      <c r="FS17" s="199"/>
      <c r="FT17" s="199"/>
      <c r="FU17" s="199"/>
      <c r="FV17" s="199"/>
      <c r="FW17" s="199"/>
      <c r="FX17" s="200"/>
      <c r="FY17" s="334"/>
      <c r="FZ17" s="335"/>
      <c r="GA17" s="335"/>
      <c r="GB17" s="199"/>
      <c r="GC17" s="199"/>
      <c r="GD17" s="199"/>
      <c r="GE17" s="199"/>
      <c r="GF17" s="199"/>
      <c r="GG17" s="200"/>
      <c r="GH17" s="334"/>
      <c r="GI17" s="335"/>
      <c r="GJ17" s="335"/>
      <c r="GK17" s="199"/>
      <c r="GL17" s="199"/>
      <c r="GM17" s="199"/>
      <c r="GN17" s="199"/>
      <c r="GO17" s="199"/>
      <c r="GP17" s="200"/>
      <c r="GQ17" s="334"/>
      <c r="GR17" s="335"/>
      <c r="GS17" s="335"/>
      <c r="GT17" s="199"/>
      <c r="GU17" s="199"/>
      <c r="GV17" s="199"/>
      <c r="GW17" s="199"/>
      <c r="GX17" s="199"/>
      <c r="GY17" s="200"/>
      <c r="GZ17" s="334"/>
      <c r="HA17" s="335"/>
      <c r="HB17" s="335"/>
      <c r="HC17" s="199"/>
      <c r="HD17" s="199"/>
      <c r="HE17" s="199"/>
      <c r="HF17" s="199"/>
      <c r="HG17" s="199"/>
      <c r="HH17" s="200"/>
      <c r="HI17" s="334"/>
      <c r="HJ17" s="335"/>
      <c r="HK17" s="335"/>
      <c r="HL17" s="199"/>
      <c r="HM17" s="199"/>
      <c r="HN17" s="199"/>
      <c r="HO17" s="199"/>
      <c r="HP17" s="199"/>
      <c r="HQ17" s="200"/>
      <c r="HR17" s="334"/>
      <c r="HS17" s="335"/>
      <c r="HT17" s="335"/>
      <c r="HU17" s="199"/>
      <c r="HV17" s="199"/>
      <c r="HW17" s="199"/>
      <c r="HX17" s="199"/>
      <c r="HY17" s="199"/>
      <c r="HZ17" s="200"/>
      <c r="IA17" s="334"/>
      <c r="IB17" s="335"/>
      <c r="IC17" s="335"/>
      <c r="ID17" s="199"/>
      <c r="IE17" s="199"/>
      <c r="IF17" s="199"/>
      <c r="IG17" s="199"/>
      <c r="IH17" s="199"/>
      <c r="II17" s="200"/>
      <c r="IJ17" s="334"/>
      <c r="IK17" s="335"/>
      <c r="IL17" s="335"/>
      <c r="IM17" s="199"/>
      <c r="IN17" s="199"/>
      <c r="IO17" s="199"/>
      <c r="IP17" s="199"/>
      <c r="IQ17" s="199"/>
      <c r="IR17" s="200"/>
      <c r="IS17" s="334"/>
      <c r="IT17" s="335"/>
      <c r="IU17" s="335"/>
      <c r="IV17" s="199"/>
    </row>
    <row r="18" spans="1:14" ht="12.75">
      <c r="A18" s="303" t="s">
        <v>174</v>
      </c>
      <c r="B18" s="304"/>
      <c r="C18" s="304"/>
      <c r="D18" s="305"/>
      <c r="E18" s="305"/>
      <c r="F18" s="305"/>
      <c r="G18" s="305"/>
      <c r="H18" s="305"/>
      <c r="I18" s="306"/>
      <c r="N18" s="18"/>
    </row>
    <row r="22" spans="1:11" ht="12.75">
      <c r="A22" s="253" t="s">
        <v>16</v>
      </c>
      <c r="B22" s="324"/>
      <c r="C22" s="324"/>
      <c r="D22" s="324"/>
      <c r="E22" s="324"/>
      <c r="F22" s="325"/>
      <c r="G22" s="278" t="s">
        <v>64</v>
      </c>
      <c r="H22" s="279"/>
      <c r="I22" s="278" t="s">
        <v>65</v>
      </c>
      <c r="J22" s="279"/>
      <c r="K22" s="311" t="s">
        <v>52</v>
      </c>
    </row>
    <row r="23" spans="1:11" ht="12.75">
      <c r="A23" s="326"/>
      <c r="B23" s="327"/>
      <c r="C23" s="327"/>
      <c r="D23" s="327"/>
      <c r="E23" s="327"/>
      <c r="F23" s="328"/>
      <c r="G23" s="121" t="s">
        <v>53</v>
      </c>
      <c r="H23" s="121" t="s">
        <v>54</v>
      </c>
      <c r="I23" s="121" t="s">
        <v>1</v>
      </c>
      <c r="J23" s="121" t="s">
        <v>57</v>
      </c>
      <c r="K23" s="312"/>
    </row>
    <row r="24" spans="1:11" ht="12.75">
      <c r="A24" s="329"/>
      <c r="B24" s="330"/>
      <c r="C24" s="330"/>
      <c r="D24" s="330"/>
      <c r="E24" s="330"/>
      <c r="F24" s="331"/>
      <c r="G24" s="123" t="s">
        <v>61</v>
      </c>
      <c r="H24" s="123" t="s">
        <v>61</v>
      </c>
      <c r="I24" s="123" t="s">
        <v>61</v>
      </c>
      <c r="J24" s="123" t="s">
        <v>61</v>
      </c>
      <c r="K24" s="137" t="s">
        <v>61</v>
      </c>
    </row>
    <row r="25" spans="1:11" ht="12.75">
      <c r="A25" s="195" t="s">
        <v>6</v>
      </c>
      <c r="B25" s="332"/>
      <c r="C25" s="332"/>
      <c r="D25" s="332"/>
      <c r="E25" s="332"/>
      <c r="F25" s="332"/>
      <c r="G25" s="88">
        <v>2.854359694813913</v>
      </c>
      <c r="H25" s="84">
        <v>2.4096547019715713</v>
      </c>
      <c r="I25" s="88">
        <v>2.3887790867913616</v>
      </c>
      <c r="J25" s="84">
        <v>2.800890677696217</v>
      </c>
      <c r="K25" s="71">
        <v>2.617355579814863</v>
      </c>
    </row>
    <row r="26" spans="1:11" ht="12.75">
      <c r="A26" s="198" t="s">
        <v>7</v>
      </c>
      <c r="B26" s="333"/>
      <c r="C26" s="333"/>
      <c r="D26" s="333"/>
      <c r="E26" s="333"/>
      <c r="F26" s="333"/>
      <c r="G26" s="86">
        <v>2.5127546001138494</v>
      </c>
      <c r="H26" s="84">
        <v>0.6763861944315332</v>
      </c>
      <c r="I26" s="86">
        <v>1.0365263782267131</v>
      </c>
      <c r="J26" s="84">
        <v>1.933567972643551</v>
      </c>
      <c r="K26" s="86">
        <v>1.5340678846371736</v>
      </c>
    </row>
    <row r="27" spans="1:11" ht="12.75">
      <c r="A27" s="198" t="s">
        <v>15</v>
      </c>
      <c r="B27" s="333"/>
      <c r="C27" s="333"/>
      <c r="D27" s="333"/>
      <c r="E27" s="333"/>
      <c r="F27" s="333"/>
      <c r="G27" s="72">
        <v>13.786510089257945</v>
      </c>
      <c r="H27" s="5">
        <v>13.084395295838089</v>
      </c>
      <c r="I27" s="72">
        <v>12.73405259685752</v>
      </c>
      <c r="J27" s="5">
        <v>13.956934061372175</v>
      </c>
      <c r="K27" s="72">
        <v>13.412320237737186</v>
      </c>
    </row>
    <row r="28" spans="1:11" ht="12.75">
      <c r="A28" s="198" t="s">
        <v>8</v>
      </c>
      <c r="B28" s="333"/>
      <c r="C28" s="333"/>
      <c r="D28" s="333"/>
      <c r="E28" s="333"/>
      <c r="F28" s="333"/>
      <c r="G28" s="72">
        <v>8.89492835788444</v>
      </c>
      <c r="H28" s="5">
        <v>13.15143970944905</v>
      </c>
      <c r="I28" s="72">
        <v>11.37318374104274</v>
      </c>
      <c r="J28" s="5">
        <v>10.994995216394946</v>
      </c>
      <c r="K28" s="72">
        <v>11.163422577868639</v>
      </c>
    </row>
    <row r="29" spans="1:11" ht="12.75">
      <c r="A29" s="198" t="s">
        <v>9</v>
      </c>
      <c r="B29" s="333"/>
      <c r="C29" s="333"/>
      <c r="D29" s="333"/>
      <c r="E29" s="333"/>
      <c r="F29" s="333"/>
      <c r="G29" s="72">
        <v>7.800565163086036</v>
      </c>
      <c r="H29" s="5">
        <v>4.748398161615457</v>
      </c>
      <c r="I29" s="72">
        <v>9.009557752742849</v>
      </c>
      <c r="J29" s="5">
        <v>3.8970539991873054</v>
      </c>
      <c r="K29" s="72">
        <v>6.173922443404929</v>
      </c>
    </row>
    <row r="30" spans="1:11" ht="12.75">
      <c r="A30" s="198" t="s">
        <v>10</v>
      </c>
      <c r="B30" s="333"/>
      <c r="C30" s="333"/>
      <c r="D30" s="333"/>
      <c r="E30" s="333"/>
      <c r="F30" s="333"/>
      <c r="G30" s="72">
        <v>4.411074023909431</v>
      </c>
      <c r="H30" s="5">
        <v>3.8353157339923603</v>
      </c>
      <c r="I30" s="72">
        <v>6.043040534785804</v>
      </c>
      <c r="J30" s="5">
        <v>2.5474572828225943</v>
      </c>
      <c r="K30" s="72">
        <v>4.104225470033312</v>
      </c>
    </row>
    <row r="31" spans="1:11" ht="12.75">
      <c r="A31" s="198" t="s">
        <v>11</v>
      </c>
      <c r="B31" s="333"/>
      <c r="C31" s="333"/>
      <c r="D31" s="333"/>
      <c r="E31" s="333"/>
      <c r="F31" s="333"/>
      <c r="G31" s="72">
        <v>9.477273968178638</v>
      </c>
      <c r="H31" s="5">
        <v>7.9019327011838865</v>
      </c>
      <c r="I31" s="72">
        <v>8.358183890711718</v>
      </c>
      <c r="J31" s="5">
        <v>8.862138485282065</v>
      </c>
      <c r="K31" s="72">
        <v>8.637700838092513</v>
      </c>
    </row>
    <row r="32" spans="1:11" ht="12.75">
      <c r="A32" s="198" t="s">
        <v>12</v>
      </c>
      <c r="B32" s="333"/>
      <c r="C32" s="333"/>
      <c r="D32" s="333"/>
      <c r="E32" s="333"/>
      <c r="F32" s="333"/>
      <c r="G32" s="72">
        <v>22.643114047887337</v>
      </c>
      <c r="H32" s="5">
        <v>28.61065832163721</v>
      </c>
      <c r="I32" s="72">
        <v>22.66208023150778</v>
      </c>
      <c r="J32" s="5">
        <v>28.36195260634218</v>
      </c>
      <c r="K32" s="72">
        <v>25.823497835076186</v>
      </c>
    </row>
    <row r="33" spans="1:11" ht="12.75">
      <c r="A33" s="198" t="s">
        <v>13</v>
      </c>
      <c r="B33" s="333"/>
      <c r="C33" s="333"/>
      <c r="D33" s="333"/>
      <c r="E33" s="333"/>
      <c r="F33" s="333"/>
      <c r="G33" s="72">
        <v>19.539314394708793</v>
      </c>
      <c r="H33" s="5">
        <v>18.717136665657723</v>
      </c>
      <c r="I33" s="72">
        <v>18.565971087614706</v>
      </c>
      <c r="J33" s="5">
        <v>19.53084822916357</v>
      </c>
      <c r="K33" s="72">
        <v>19.10113738257265</v>
      </c>
    </row>
    <row r="34" spans="1:11" ht="12.75">
      <c r="A34" s="198" t="s">
        <v>14</v>
      </c>
      <c r="B34" s="333"/>
      <c r="C34" s="333"/>
      <c r="D34" s="333"/>
      <c r="E34" s="333"/>
      <c r="F34" s="333"/>
      <c r="G34" s="72">
        <v>8.08010566015971</v>
      </c>
      <c r="H34" s="5">
        <v>6.864682514223102</v>
      </c>
      <c r="I34" s="72">
        <v>7.8286246997188575</v>
      </c>
      <c r="J34" s="5">
        <v>7.114161469095466</v>
      </c>
      <c r="K34" s="72">
        <v>7.4323497507625085</v>
      </c>
    </row>
    <row r="35" spans="1:11" ht="12.75">
      <c r="A35" s="205" t="s">
        <v>52</v>
      </c>
      <c r="B35" s="343"/>
      <c r="C35" s="343"/>
      <c r="D35" s="343"/>
      <c r="E35" s="343"/>
      <c r="F35" s="343"/>
      <c r="G35" s="73">
        <v>100</v>
      </c>
      <c r="H35" s="64">
        <v>100</v>
      </c>
      <c r="I35" s="73">
        <v>100</v>
      </c>
      <c r="J35" s="64">
        <v>100</v>
      </c>
      <c r="K35" s="73">
        <v>100</v>
      </c>
    </row>
  </sheetData>
  <sheetProtection/>
  <mergeCells count="86">
    <mergeCell ref="A32:F32"/>
    <mergeCell ref="A33:F33"/>
    <mergeCell ref="A34:F34"/>
    <mergeCell ref="A35:F35"/>
    <mergeCell ref="A28:F28"/>
    <mergeCell ref="A29:F29"/>
    <mergeCell ref="A30:F30"/>
    <mergeCell ref="A31:F31"/>
    <mergeCell ref="K22:K23"/>
    <mergeCell ref="A25:F25"/>
    <mergeCell ref="A26:F26"/>
    <mergeCell ref="A27:F27"/>
    <mergeCell ref="A1:F3"/>
    <mergeCell ref="G1:I1"/>
    <mergeCell ref="A4:F4"/>
    <mergeCell ref="A22:F24"/>
    <mergeCell ref="G22:H22"/>
    <mergeCell ref="I22:J22"/>
    <mergeCell ref="A5:F5"/>
    <mergeCell ref="A6:F6"/>
    <mergeCell ref="A7:F7"/>
    <mergeCell ref="A8:F8"/>
    <mergeCell ref="A9:F9"/>
    <mergeCell ref="A10:F10"/>
    <mergeCell ref="A11:F11"/>
    <mergeCell ref="A12:F12"/>
    <mergeCell ref="A16:I16"/>
    <mergeCell ref="A17:I17"/>
    <mergeCell ref="AB16:AJ16"/>
    <mergeCell ref="A13:F13"/>
    <mergeCell ref="A14:F14"/>
    <mergeCell ref="A15:I15"/>
    <mergeCell ref="AK16:AS16"/>
    <mergeCell ref="AT16:BB16"/>
    <mergeCell ref="BC16:BK16"/>
    <mergeCell ref="BL16:BT16"/>
    <mergeCell ref="BU16:CC16"/>
    <mergeCell ref="CD16:CL16"/>
    <mergeCell ref="CM16:CU16"/>
    <mergeCell ref="CV16:DD16"/>
    <mergeCell ref="DE16:DM16"/>
    <mergeCell ref="DN16:DV16"/>
    <mergeCell ref="DW16:EE16"/>
    <mergeCell ref="EF16:EN16"/>
    <mergeCell ref="EO16:EW16"/>
    <mergeCell ref="EX16:FF16"/>
    <mergeCell ref="FG16:FO16"/>
    <mergeCell ref="FP16:FX16"/>
    <mergeCell ref="FY16:GG16"/>
    <mergeCell ref="GH16:GP16"/>
    <mergeCell ref="GQ16:GY16"/>
    <mergeCell ref="GZ16:HH16"/>
    <mergeCell ref="HI16:HQ16"/>
    <mergeCell ref="HR16:HZ16"/>
    <mergeCell ref="IA16:II16"/>
    <mergeCell ref="IJ16:IR16"/>
    <mergeCell ref="IS16:IV16"/>
    <mergeCell ref="AB17:AJ17"/>
    <mergeCell ref="AK17:AS17"/>
    <mergeCell ref="AT17:BB17"/>
    <mergeCell ref="BC17:BK17"/>
    <mergeCell ref="BL17:BT17"/>
    <mergeCell ref="BU17:CC17"/>
    <mergeCell ref="CD17:CL17"/>
    <mergeCell ref="CM17:CU17"/>
    <mergeCell ref="CV17:DD17"/>
    <mergeCell ref="DE17:DM17"/>
    <mergeCell ref="DN17:DV17"/>
    <mergeCell ref="DW17:EE17"/>
    <mergeCell ref="EF17:EN17"/>
    <mergeCell ref="GQ17:GY17"/>
    <mergeCell ref="GZ17:HH17"/>
    <mergeCell ref="EO17:EW17"/>
    <mergeCell ref="EX17:FF17"/>
    <mergeCell ref="FG17:FO17"/>
    <mergeCell ref="FP17:FX17"/>
    <mergeCell ref="A18:I18"/>
    <mergeCell ref="G2:H3"/>
    <mergeCell ref="I2:I3"/>
    <mergeCell ref="IS17:IV17"/>
    <mergeCell ref="HI17:HQ17"/>
    <mergeCell ref="HR17:HZ17"/>
    <mergeCell ref="IA17:II17"/>
    <mergeCell ref="IJ17:IR17"/>
    <mergeCell ref="FY17:GG17"/>
    <mergeCell ref="GH17:GP17"/>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AO148"/>
  <sheetViews>
    <sheetView zoomScalePageLayoutView="0" workbookViewId="0" topLeftCell="A100">
      <selection activeCell="A120" sqref="A120:H123"/>
    </sheetView>
  </sheetViews>
  <sheetFormatPr defaultColWidth="9.140625" defaultRowHeight="12.75"/>
  <cols>
    <col min="1" max="1" width="19.8515625" style="0" customWidth="1"/>
    <col min="6" max="6" width="30.7109375" style="0" customWidth="1"/>
    <col min="7" max="7" width="32.8515625" style="0" customWidth="1"/>
    <col min="8" max="8" width="14.7109375" style="0" customWidth="1"/>
    <col min="9" max="9" width="15.57421875" style="0" customWidth="1"/>
    <col min="10" max="10" width="17.00390625" style="0" customWidth="1"/>
    <col min="11" max="11" width="19.7109375" style="0" customWidth="1"/>
    <col min="12" max="12" width="14.8515625" style="0" customWidth="1"/>
    <col min="13" max="13" width="13.57421875" style="0" customWidth="1"/>
    <col min="14" max="14" width="12.421875" style="0" bestFit="1" customWidth="1"/>
  </cols>
  <sheetData>
    <row r="1" spans="1:13" ht="12.75">
      <c r="A1" s="214" t="s">
        <v>229</v>
      </c>
      <c r="B1" s="215"/>
      <c r="C1" s="215"/>
      <c r="D1" s="215"/>
      <c r="E1" s="215"/>
      <c r="F1" s="216"/>
      <c r="G1" s="378"/>
      <c r="H1" s="369" t="s">
        <v>73</v>
      </c>
      <c r="I1" s="370"/>
      <c r="J1" s="370"/>
      <c r="K1" s="370"/>
      <c r="L1" s="371"/>
      <c r="M1" s="371"/>
    </row>
    <row r="2" spans="1:13" ht="12.75">
      <c r="A2" s="217"/>
      <c r="B2" s="218"/>
      <c r="C2" s="218"/>
      <c r="D2" s="218"/>
      <c r="E2" s="218"/>
      <c r="F2" s="219"/>
      <c r="G2" s="379"/>
      <c r="H2" s="348" t="s">
        <v>225</v>
      </c>
      <c r="I2" s="349"/>
      <c r="J2" s="350" t="s">
        <v>21</v>
      </c>
      <c r="K2" s="349"/>
      <c r="L2" s="367" t="s">
        <v>52</v>
      </c>
      <c r="M2" s="368"/>
    </row>
    <row r="3" spans="1:13" ht="12.75">
      <c r="A3" s="377"/>
      <c r="B3" s="218"/>
      <c r="C3" s="218"/>
      <c r="D3" s="218"/>
      <c r="E3" s="218"/>
      <c r="F3" s="219"/>
      <c r="G3" s="379"/>
      <c r="H3" s="157" t="s">
        <v>60</v>
      </c>
      <c r="I3" s="137" t="s">
        <v>61</v>
      </c>
      <c r="J3" s="130" t="s">
        <v>60</v>
      </c>
      <c r="K3" s="137" t="s">
        <v>61</v>
      </c>
      <c r="L3" s="130" t="s">
        <v>60</v>
      </c>
      <c r="M3" s="137" t="s">
        <v>61</v>
      </c>
    </row>
    <row r="4" spans="1:13" ht="12.75">
      <c r="A4" s="372" t="s">
        <v>24</v>
      </c>
      <c r="B4" s="373"/>
      <c r="C4" s="373"/>
      <c r="D4" s="373"/>
      <c r="E4" s="373"/>
      <c r="F4" s="373"/>
      <c r="G4" s="3" t="s">
        <v>58</v>
      </c>
      <c r="H4" s="2"/>
      <c r="I4" s="79">
        <v>61.86266824822739</v>
      </c>
      <c r="J4" s="2"/>
      <c r="K4" s="79">
        <v>19.630398607982837</v>
      </c>
      <c r="L4" s="2"/>
      <c r="M4" s="79">
        <v>40.56319958907204</v>
      </c>
    </row>
    <row r="5" spans="1:13" ht="30" customHeight="1">
      <c r="A5" s="373"/>
      <c r="B5" s="373"/>
      <c r="C5" s="373"/>
      <c r="D5" s="373"/>
      <c r="E5" s="373"/>
      <c r="F5" s="373"/>
      <c r="G5" s="76" t="s">
        <v>177</v>
      </c>
      <c r="H5" s="2"/>
      <c r="I5" s="12">
        <v>37.825701397677484</v>
      </c>
      <c r="J5" s="2"/>
      <c r="K5" s="12">
        <v>12.896554765463726</v>
      </c>
      <c r="L5" s="2"/>
      <c r="M5" s="12">
        <v>25.252908556670935</v>
      </c>
    </row>
    <row r="6" spans="1:13" ht="38.25">
      <c r="A6" s="373"/>
      <c r="B6" s="373"/>
      <c r="C6" s="373"/>
      <c r="D6" s="373"/>
      <c r="E6" s="373"/>
      <c r="F6" s="373"/>
      <c r="G6" s="75" t="s">
        <v>178</v>
      </c>
      <c r="H6" s="2"/>
      <c r="I6" s="12">
        <v>5.085409388193224</v>
      </c>
      <c r="J6" s="2"/>
      <c r="K6" s="12">
        <v>2.5915313082998708</v>
      </c>
      <c r="L6" s="2"/>
      <c r="M6" s="12">
        <v>3.8276442134836746</v>
      </c>
    </row>
    <row r="7" spans="1:13" ht="12.75">
      <c r="A7" s="373"/>
      <c r="B7" s="373"/>
      <c r="C7" s="373"/>
      <c r="D7" s="373"/>
      <c r="E7" s="373"/>
      <c r="F7" s="373"/>
      <c r="G7" s="76" t="s">
        <v>224</v>
      </c>
      <c r="H7" s="2"/>
      <c r="I7" s="12">
        <v>18.951557462356686</v>
      </c>
      <c r="J7" s="2"/>
      <c r="K7" s="12">
        <v>4.142312534219237</v>
      </c>
      <c r="L7" s="2"/>
      <c r="M7" s="12">
        <v>11.482646818917436</v>
      </c>
    </row>
    <row r="8" spans="1:13" ht="12.75">
      <c r="A8" s="373"/>
      <c r="B8" s="373"/>
      <c r="C8" s="373"/>
      <c r="D8" s="373"/>
      <c r="E8" s="373"/>
      <c r="F8" s="373"/>
      <c r="G8" s="3" t="s">
        <v>59</v>
      </c>
      <c r="H8" s="2"/>
      <c r="I8" s="77">
        <v>38.13733175177255</v>
      </c>
      <c r="J8" s="2"/>
      <c r="K8" s="77">
        <v>80.36960139201744</v>
      </c>
      <c r="L8" s="2"/>
      <c r="M8" s="77">
        <v>59.43680041092807</v>
      </c>
    </row>
    <row r="9" spans="1:13" ht="11.25" customHeight="1">
      <c r="A9" s="374"/>
      <c r="B9" s="374"/>
      <c r="C9" s="374"/>
      <c r="D9" s="374"/>
      <c r="E9" s="374"/>
      <c r="F9" s="374"/>
      <c r="G9" s="20" t="s">
        <v>52</v>
      </c>
      <c r="H9" s="90">
        <v>855000</v>
      </c>
      <c r="I9" s="78">
        <v>100</v>
      </c>
      <c r="J9" s="90">
        <v>870000</v>
      </c>
      <c r="K9" s="78">
        <v>100</v>
      </c>
      <c r="L9" s="91">
        <v>1725000</v>
      </c>
      <c r="M9" s="78">
        <v>100</v>
      </c>
    </row>
    <row r="10" spans="1:13" ht="11.25" customHeight="1">
      <c r="A10" s="375" t="s">
        <v>25</v>
      </c>
      <c r="B10" s="364"/>
      <c r="C10" s="364"/>
      <c r="D10" s="364"/>
      <c r="E10" s="364"/>
      <c r="F10" s="364"/>
      <c r="G10" s="3" t="s">
        <v>58</v>
      </c>
      <c r="H10" s="25"/>
      <c r="I10" s="77">
        <v>65.1743195919308</v>
      </c>
      <c r="J10" s="25"/>
      <c r="K10" s="77">
        <v>29.25068782757107</v>
      </c>
      <c r="L10" s="2"/>
      <c r="M10" s="79">
        <v>47.05655619900919</v>
      </c>
    </row>
    <row r="11" spans="1:13" ht="25.5" customHeight="1">
      <c r="A11" s="365"/>
      <c r="B11" s="365"/>
      <c r="C11" s="365"/>
      <c r="D11" s="365"/>
      <c r="E11" s="365"/>
      <c r="F11" s="365"/>
      <c r="G11" s="76" t="s">
        <v>177</v>
      </c>
      <c r="H11" s="2"/>
      <c r="I11" s="12">
        <v>40.14102146699029</v>
      </c>
      <c r="J11" s="2"/>
      <c r="K11" s="12">
        <v>18.837370580415598</v>
      </c>
      <c r="L11" s="2"/>
      <c r="M11" s="12">
        <v>29.396715081150564</v>
      </c>
    </row>
    <row r="12" spans="1:13" ht="38.25">
      <c r="A12" s="365"/>
      <c r="B12" s="365"/>
      <c r="C12" s="365"/>
      <c r="D12" s="365"/>
      <c r="E12" s="365"/>
      <c r="F12" s="365"/>
      <c r="G12" s="75" t="s">
        <v>178</v>
      </c>
      <c r="H12" s="2"/>
      <c r="I12" s="12">
        <v>6.351397387035113</v>
      </c>
      <c r="J12" s="2"/>
      <c r="K12" s="12">
        <v>5.416934266855159</v>
      </c>
      <c r="L12" s="2"/>
      <c r="M12" s="12">
        <v>5.880109243846079</v>
      </c>
    </row>
    <row r="13" spans="1:13" ht="12.75">
      <c r="A13" s="365"/>
      <c r="B13" s="365"/>
      <c r="C13" s="365"/>
      <c r="D13" s="365"/>
      <c r="E13" s="365"/>
      <c r="F13" s="365"/>
      <c r="G13" s="76" t="s">
        <v>224</v>
      </c>
      <c r="H13" s="2"/>
      <c r="I13" s="12">
        <v>18.681900737905398</v>
      </c>
      <c r="J13" s="2"/>
      <c r="K13" s="12">
        <v>4.996382980300309</v>
      </c>
      <c r="L13" s="2"/>
      <c r="M13" s="12">
        <v>11.77973187401254</v>
      </c>
    </row>
    <row r="14" spans="1:13" ht="12.75">
      <c r="A14" s="365"/>
      <c r="B14" s="365"/>
      <c r="C14" s="365"/>
      <c r="D14" s="365"/>
      <c r="E14" s="365"/>
      <c r="F14" s="365"/>
      <c r="G14" s="3" t="s">
        <v>59</v>
      </c>
      <c r="H14" s="2"/>
      <c r="I14" s="77">
        <v>34.82568040806916</v>
      </c>
      <c r="J14" s="2"/>
      <c r="K14" s="77">
        <v>70.74931217242917</v>
      </c>
      <c r="L14" s="2"/>
      <c r="M14" s="77">
        <v>52.94344380099092</v>
      </c>
    </row>
    <row r="15" spans="1:13" ht="11.25" customHeight="1">
      <c r="A15" s="376"/>
      <c r="B15" s="376"/>
      <c r="C15" s="376"/>
      <c r="D15" s="376"/>
      <c r="E15" s="376"/>
      <c r="F15" s="376"/>
      <c r="G15" s="20" t="s">
        <v>52</v>
      </c>
      <c r="H15" s="90">
        <v>855000</v>
      </c>
      <c r="I15" s="78">
        <v>100</v>
      </c>
      <c r="J15" s="90">
        <v>870000</v>
      </c>
      <c r="K15" s="78">
        <v>100</v>
      </c>
      <c r="L15" s="91">
        <v>1725000</v>
      </c>
      <c r="M15" s="78">
        <v>100</v>
      </c>
    </row>
    <row r="16" spans="1:13" ht="11.25" customHeight="1">
      <c r="A16" s="363" t="s">
        <v>26</v>
      </c>
      <c r="B16" s="364"/>
      <c r="C16" s="364"/>
      <c r="D16" s="364"/>
      <c r="E16" s="364"/>
      <c r="F16" s="364"/>
      <c r="G16" s="3" t="s">
        <v>58</v>
      </c>
      <c r="H16" s="25"/>
      <c r="I16" s="77">
        <v>34.93937019542855</v>
      </c>
      <c r="J16" s="25"/>
      <c r="K16" s="77">
        <v>5.944615260191819</v>
      </c>
      <c r="L16" s="2"/>
      <c r="M16" s="77">
        <v>20.31612405488822</v>
      </c>
    </row>
    <row r="17" spans="1:13" ht="25.5">
      <c r="A17" s="365"/>
      <c r="B17" s="365"/>
      <c r="C17" s="365"/>
      <c r="D17" s="365"/>
      <c r="E17" s="365"/>
      <c r="F17" s="365"/>
      <c r="G17" s="76" t="s">
        <v>177</v>
      </c>
      <c r="H17" s="2"/>
      <c r="I17" s="12">
        <v>21.457485840727962</v>
      </c>
      <c r="J17" s="2"/>
      <c r="K17" s="12">
        <v>3.471855875500622</v>
      </c>
      <c r="L17" s="2"/>
      <c r="M17" s="12">
        <v>12.386593723803442</v>
      </c>
    </row>
    <row r="18" spans="1:13" ht="38.25">
      <c r="A18" s="365"/>
      <c r="B18" s="365"/>
      <c r="C18" s="365"/>
      <c r="D18" s="365"/>
      <c r="E18" s="365"/>
      <c r="F18" s="365"/>
      <c r="G18" s="75" t="s">
        <v>178</v>
      </c>
      <c r="H18" s="2"/>
      <c r="I18" s="12">
        <v>1.9302531881725606</v>
      </c>
      <c r="J18" s="2"/>
      <c r="K18" s="89">
        <v>0.9067561854166426</v>
      </c>
      <c r="L18" s="2"/>
      <c r="M18" s="12">
        <v>1.4140616001134332</v>
      </c>
    </row>
    <row r="19" spans="1:13" ht="64.5" customHeight="1">
      <c r="A19" s="365"/>
      <c r="B19" s="365"/>
      <c r="C19" s="365"/>
      <c r="D19" s="365"/>
      <c r="E19" s="365"/>
      <c r="F19" s="365"/>
      <c r="G19" s="76" t="s">
        <v>224</v>
      </c>
      <c r="H19" s="2"/>
      <c r="I19" s="12">
        <v>11.551631166528024</v>
      </c>
      <c r="J19" s="2"/>
      <c r="K19" s="12">
        <v>1.5660031992745547</v>
      </c>
      <c r="L19" s="2"/>
      <c r="M19" s="12">
        <v>6.515468730971345</v>
      </c>
    </row>
    <row r="20" spans="1:13" ht="12.75">
      <c r="A20" s="365"/>
      <c r="B20" s="365"/>
      <c r="C20" s="365"/>
      <c r="D20" s="365"/>
      <c r="E20" s="365"/>
      <c r="F20" s="365"/>
      <c r="G20" s="3" t="s">
        <v>59</v>
      </c>
      <c r="H20" s="2"/>
      <c r="I20" s="77">
        <v>65.06062980457124</v>
      </c>
      <c r="J20" s="2"/>
      <c r="K20" s="77">
        <v>94.05538473980812</v>
      </c>
      <c r="L20" s="2"/>
      <c r="M20" s="77">
        <v>79.68387594511164</v>
      </c>
    </row>
    <row r="21" spans="1:13" ht="11.25" customHeight="1">
      <c r="A21" s="366"/>
      <c r="B21" s="366"/>
      <c r="C21" s="366"/>
      <c r="D21" s="366"/>
      <c r="E21" s="366"/>
      <c r="F21" s="366"/>
      <c r="G21" s="74" t="s">
        <v>52</v>
      </c>
      <c r="H21" s="55">
        <v>855000</v>
      </c>
      <c r="I21" s="92">
        <v>100</v>
      </c>
      <c r="J21" s="93">
        <v>870000</v>
      </c>
      <c r="K21" s="77">
        <v>100</v>
      </c>
      <c r="L21" s="93">
        <v>1725000</v>
      </c>
      <c r="M21" s="77">
        <v>100</v>
      </c>
    </row>
    <row r="22" spans="1:14" ht="12.75">
      <c r="A22" s="288" t="s">
        <v>175</v>
      </c>
      <c r="B22" s="289"/>
      <c r="C22" s="289"/>
      <c r="D22" s="290"/>
      <c r="E22" s="290"/>
      <c r="F22" s="290"/>
      <c r="G22" s="290"/>
      <c r="H22" s="290"/>
      <c r="I22" s="290"/>
      <c r="J22" s="290"/>
      <c r="K22" s="290"/>
      <c r="L22" s="290"/>
      <c r="M22" s="308"/>
      <c r="N22" s="18"/>
    </row>
    <row r="23" spans="1:13" ht="12.75">
      <c r="A23" s="288" t="s">
        <v>226</v>
      </c>
      <c r="B23" s="289"/>
      <c r="C23" s="289"/>
      <c r="D23" s="290"/>
      <c r="E23" s="290"/>
      <c r="F23" s="290"/>
      <c r="G23" s="290"/>
      <c r="H23" s="290"/>
      <c r="I23" s="290"/>
      <c r="J23" s="290"/>
      <c r="K23" s="290"/>
      <c r="L23" s="290"/>
      <c r="M23" s="308"/>
    </row>
    <row r="24" spans="1:14" s="23" customFormat="1" ht="12.75">
      <c r="A24" s="288" t="s">
        <v>227</v>
      </c>
      <c r="B24" s="289"/>
      <c r="C24" s="289"/>
      <c r="D24" s="290"/>
      <c r="E24" s="290"/>
      <c r="F24" s="290"/>
      <c r="G24" s="290"/>
      <c r="H24" s="290"/>
      <c r="I24" s="290"/>
      <c r="J24" s="290"/>
      <c r="K24" s="290"/>
      <c r="L24" s="290"/>
      <c r="M24" s="308"/>
      <c r="N24" s="18"/>
    </row>
    <row r="25" spans="1:23" s="23" customFormat="1" ht="12.75">
      <c r="A25" s="288" t="s">
        <v>176</v>
      </c>
      <c r="B25" s="289"/>
      <c r="C25" s="289"/>
      <c r="D25" s="290"/>
      <c r="E25" s="290"/>
      <c r="F25" s="290"/>
      <c r="G25" s="290"/>
      <c r="H25" s="290"/>
      <c r="I25" s="290"/>
      <c r="J25" s="290"/>
      <c r="K25" s="290"/>
      <c r="L25" s="290"/>
      <c r="M25" s="308"/>
      <c r="W25" s="18"/>
    </row>
    <row r="26" spans="1:14" s="23" customFormat="1" ht="12.75">
      <c r="A26" s="288" t="s">
        <v>22</v>
      </c>
      <c r="B26" s="289"/>
      <c r="C26" s="289"/>
      <c r="D26" s="290"/>
      <c r="E26" s="290"/>
      <c r="F26" s="290"/>
      <c r="G26" s="290"/>
      <c r="H26" s="290"/>
      <c r="I26" s="290"/>
      <c r="J26" s="290"/>
      <c r="K26" s="290"/>
      <c r="L26" s="290"/>
      <c r="M26" s="308"/>
      <c r="N26" s="18"/>
    </row>
    <row r="27" spans="1:14" s="23" customFormat="1" ht="12.75">
      <c r="A27" s="383" t="s">
        <v>228</v>
      </c>
      <c r="B27" s="384"/>
      <c r="C27" s="384"/>
      <c r="D27" s="385"/>
      <c r="E27" s="385"/>
      <c r="F27" s="385"/>
      <c r="G27" s="385"/>
      <c r="H27" s="385"/>
      <c r="I27" s="385"/>
      <c r="J27" s="385"/>
      <c r="K27" s="385"/>
      <c r="L27" s="385"/>
      <c r="M27" s="339"/>
      <c r="N27" s="18"/>
    </row>
    <row r="28" spans="1:14" s="23" customFormat="1" ht="12.75">
      <c r="A28" s="383" t="s">
        <v>23</v>
      </c>
      <c r="B28" s="384"/>
      <c r="C28" s="384"/>
      <c r="D28" s="385"/>
      <c r="E28" s="385"/>
      <c r="F28" s="385"/>
      <c r="G28" s="385"/>
      <c r="H28" s="385"/>
      <c r="I28" s="385"/>
      <c r="J28" s="385"/>
      <c r="K28" s="385"/>
      <c r="L28" s="385"/>
      <c r="M28" s="339"/>
      <c r="N28" s="18"/>
    </row>
    <row r="29" spans="1:14" s="23" customFormat="1" ht="12.75">
      <c r="A29" s="386" t="s">
        <v>230</v>
      </c>
      <c r="B29" s="304"/>
      <c r="C29" s="304"/>
      <c r="D29" s="305"/>
      <c r="E29" s="305"/>
      <c r="F29" s="305"/>
      <c r="G29" s="305"/>
      <c r="H29" s="305"/>
      <c r="I29" s="305"/>
      <c r="J29" s="305"/>
      <c r="K29" s="305"/>
      <c r="L29" s="305"/>
      <c r="M29" s="306"/>
      <c r="N29" s="18"/>
    </row>
    <row r="33" spans="1:12" ht="12.75" customHeight="1">
      <c r="A33" s="236" t="s">
        <v>229</v>
      </c>
      <c r="B33" s="237"/>
      <c r="C33" s="237"/>
      <c r="D33" s="237"/>
      <c r="E33" s="237"/>
      <c r="F33" s="238"/>
      <c r="G33" s="378"/>
      <c r="H33" s="390" t="s">
        <v>20</v>
      </c>
      <c r="I33" s="391"/>
      <c r="J33" s="391"/>
      <c r="K33" s="388" t="s">
        <v>21</v>
      </c>
      <c r="L33" s="389" t="s">
        <v>52</v>
      </c>
    </row>
    <row r="34" spans="1:12" ht="12.75">
      <c r="A34" s="154"/>
      <c r="B34" s="145"/>
      <c r="C34" s="145"/>
      <c r="D34" s="145"/>
      <c r="E34" s="145"/>
      <c r="F34" s="146"/>
      <c r="G34" s="378"/>
      <c r="H34" s="155" t="s">
        <v>50</v>
      </c>
      <c r="I34" s="155" t="s">
        <v>105</v>
      </c>
      <c r="J34" s="155" t="s">
        <v>63</v>
      </c>
      <c r="K34" s="388"/>
      <c r="L34" s="389"/>
    </row>
    <row r="35" spans="1:12" ht="12.75">
      <c r="A35" s="156"/>
      <c r="B35" s="145"/>
      <c r="C35" s="145"/>
      <c r="D35" s="145"/>
      <c r="E35" s="145"/>
      <c r="F35" s="145"/>
      <c r="G35" s="378"/>
      <c r="H35" s="147" t="s">
        <v>61</v>
      </c>
      <c r="I35" s="147" t="s">
        <v>61</v>
      </c>
      <c r="J35" s="147" t="s">
        <v>61</v>
      </c>
      <c r="K35" s="130" t="s">
        <v>61</v>
      </c>
      <c r="L35" s="131" t="s">
        <v>61</v>
      </c>
    </row>
    <row r="36" spans="1:12" ht="12.75">
      <c r="A36" s="372"/>
      <c r="B36" s="372"/>
      <c r="C36" s="372"/>
      <c r="D36" s="372"/>
      <c r="E36" s="372"/>
      <c r="F36" s="372"/>
      <c r="G36" s="74" t="s">
        <v>58</v>
      </c>
      <c r="H36" s="59">
        <v>56.54632564548131</v>
      </c>
      <c r="I36" s="59">
        <v>73.21973904064994</v>
      </c>
      <c r="J36" s="11">
        <v>71.52944780131004</v>
      </c>
      <c r="K36" s="59">
        <v>35.30918906101393</v>
      </c>
      <c r="L36" s="72">
        <v>53.262083237737656</v>
      </c>
    </row>
    <row r="37" spans="1:12" ht="12.75">
      <c r="A37" s="372"/>
      <c r="B37" s="372"/>
      <c r="C37" s="372"/>
      <c r="D37" s="372"/>
      <c r="E37" s="372"/>
      <c r="F37" s="372"/>
      <c r="G37" s="74" t="s">
        <v>59</v>
      </c>
      <c r="H37" s="59">
        <v>43.45367435451868</v>
      </c>
      <c r="I37" s="59">
        <v>26.780260959350056</v>
      </c>
      <c r="J37" s="11">
        <v>28.470552198689962</v>
      </c>
      <c r="K37" s="59">
        <v>64.69081093898608</v>
      </c>
      <c r="L37" s="72">
        <v>46.73791676226235</v>
      </c>
    </row>
    <row r="38" spans="1:12" ht="12.75">
      <c r="A38" s="382"/>
      <c r="B38" s="382"/>
      <c r="C38" s="382"/>
      <c r="D38" s="382"/>
      <c r="E38" s="382"/>
      <c r="F38" s="382"/>
      <c r="G38" s="20" t="s">
        <v>52</v>
      </c>
      <c r="H38" s="60">
        <v>100</v>
      </c>
      <c r="I38" s="60">
        <v>100</v>
      </c>
      <c r="J38" s="53">
        <v>100</v>
      </c>
      <c r="K38" s="60">
        <v>100</v>
      </c>
      <c r="L38" s="73">
        <v>100</v>
      </c>
    </row>
    <row r="42" spans="1:41" ht="12.75">
      <c r="A42" s="344" t="s">
        <v>231</v>
      </c>
      <c r="B42" s="354"/>
      <c r="C42" s="354"/>
      <c r="D42" s="354"/>
      <c r="E42" s="354"/>
      <c r="F42" s="354"/>
      <c r="G42" s="355"/>
      <c r="H42" s="346" t="s">
        <v>64</v>
      </c>
      <c r="I42" s="347"/>
      <c r="J42" s="380" t="s">
        <v>65</v>
      </c>
      <c r="K42" s="381"/>
      <c r="L42" s="356" t="s">
        <v>52</v>
      </c>
      <c r="AL42" s="2"/>
      <c r="AM42" s="2"/>
      <c r="AN42" s="2"/>
      <c r="AO42" s="2"/>
    </row>
    <row r="43" spans="1:41" ht="12.75" customHeight="1">
      <c r="A43" s="354"/>
      <c r="B43" s="354"/>
      <c r="C43" s="354"/>
      <c r="D43" s="354"/>
      <c r="E43" s="354"/>
      <c r="F43" s="354"/>
      <c r="G43" s="355"/>
      <c r="H43" s="152" t="s">
        <v>66</v>
      </c>
      <c r="I43" s="152" t="s">
        <v>67</v>
      </c>
      <c r="J43" s="152" t="s">
        <v>1</v>
      </c>
      <c r="K43" s="153" t="s">
        <v>57</v>
      </c>
      <c r="L43" s="357"/>
      <c r="AG43" s="2"/>
      <c r="AH43" s="2"/>
      <c r="AI43" s="2"/>
      <c r="AL43" s="2"/>
      <c r="AM43" s="2"/>
      <c r="AN43" s="2"/>
      <c r="AO43" s="2"/>
    </row>
    <row r="44" spans="1:41" ht="12.75">
      <c r="A44" s="354"/>
      <c r="B44" s="354"/>
      <c r="C44" s="354"/>
      <c r="D44" s="354"/>
      <c r="E44" s="354"/>
      <c r="F44" s="354"/>
      <c r="G44" s="355"/>
      <c r="H44" s="147" t="s">
        <v>61</v>
      </c>
      <c r="I44" s="147" t="s">
        <v>61</v>
      </c>
      <c r="J44" s="147" t="s">
        <v>61</v>
      </c>
      <c r="K44" s="130" t="s">
        <v>61</v>
      </c>
      <c r="L44" s="131" t="s">
        <v>61</v>
      </c>
      <c r="AG44" s="2"/>
      <c r="AH44" s="2"/>
      <c r="AI44" s="2"/>
      <c r="AL44" s="2"/>
      <c r="AM44" s="2"/>
      <c r="AN44" s="2"/>
      <c r="AO44" s="2"/>
    </row>
    <row r="45" spans="1:41" ht="12.75">
      <c r="A45" s="372" t="s">
        <v>24</v>
      </c>
      <c r="B45" s="372"/>
      <c r="C45" s="372"/>
      <c r="D45" s="372"/>
      <c r="E45" s="372"/>
      <c r="F45" s="372"/>
      <c r="G45" s="74" t="s">
        <v>58</v>
      </c>
      <c r="H45" s="71">
        <v>62.495666668203086</v>
      </c>
      <c r="I45" s="5">
        <v>61.35602584721964</v>
      </c>
      <c r="J45" s="71">
        <v>56.21633434041807</v>
      </c>
      <c r="K45" s="5">
        <v>65.98476100783411</v>
      </c>
      <c r="L45" s="71">
        <v>61.86266824822737</v>
      </c>
      <c r="AG45" s="2"/>
      <c r="AH45" s="2"/>
      <c r="AI45" s="2"/>
      <c r="AL45" s="2"/>
      <c r="AM45" s="2"/>
      <c r="AN45" s="2"/>
      <c r="AO45" s="2"/>
    </row>
    <row r="46" spans="1:41" ht="12.75">
      <c r="A46" s="372"/>
      <c r="B46" s="372"/>
      <c r="C46" s="372"/>
      <c r="D46" s="372"/>
      <c r="E46" s="372"/>
      <c r="F46" s="372"/>
      <c r="G46" s="74" t="s">
        <v>59</v>
      </c>
      <c r="H46" s="72">
        <v>37.50433333179692</v>
      </c>
      <c r="I46" s="5">
        <v>38.64397415278035</v>
      </c>
      <c r="J46" s="72">
        <v>43.783665659581914</v>
      </c>
      <c r="K46" s="5">
        <v>34.01523899216589</v>
      </c>
      <c r="L46" s="72">
        <v>38.13733175177264</v>
      </c>
      <c r="AG46" s="2"/>
      <c r="AH46" s="2"/>
      <c r="AI46" s="2"/>
      <c r="AL46" s="2"/>
      <c r="AM46" s="2"/>
      <c r="AN46" s="2"/>
      <c r="AO46" s="2"/>
    </row>
    <row r="47" spans="1:41" ht="12.75">
      <c r="A47" s="382"/>
      <c r="B47" s="382"/>
      <c r="C47" s="382"/>
      <c r="D47" s="382"/>
      <c r="E47" s="382"/>
      <c r="F47" s="382"/>
      <c r="G47" s="20" t="s">
        <v>52</v>
      </c>
      <c r="H47" s="73">
        <v>100</v>
      </c>
      <c r="I47" s="64">
        <v>100</v>
      </c>
      <c r="J47" s="73">
        <v>100</v>
      </c>
      <c r="K47" s="64">
        <v>100</v>
      </c>
      <c r="L47" s="73">
        <v>100</v>
      </c>
      <c r="AG47" s="2"/>
      <c r="AH47" s="2"/>
      <c r="AI47" s="2"/>
      <c r="AL47" s="2"/>
      <c r="AM47" s="2"/>
      <c r="AN47" s="2"/>
      <c r="AO47" s="2"/>
    </row>
    <row r="48" spans="1:41" ht="12.75">
      <c r="A48" s="363" t="s">
        <v>25</v>
      </c>
      <c r="B48" s="351"/>
      <c r="C48" s="351"/>
      <c r="D48" s="351"/>
      <c r="E48" s="351"/>
      <c r="F48" s="351"/>
      <c r="G48" s="74" t="s">
        <v>58</v>
      </c>
      <c r="H48" s="72">
        <v>66.75069699139272</v>
      </c>
      <c r="I48" s="5">
        <v>63.9126108650933</v>
      </c>
      <c r="J48" s="72">
        <v>58.85945464579022</v>
      </c>
      <c r="K48" s="5">
        <v>69.78447186018013</v>
      </c>
      <c r="L48" s="72">
        <v>65.17431959193077</v>
      </c>
      <c r="AG48" s="2"/>
      <c r="AH48" s="2"/>
      <c r="AI48" s="2"/>
      <c r="AL48" s="2"/>
      <c r="AM48" s="2"/>
      <c r="AN48" s="2"/>
      <c r="AO48" s="2"/>
    </row>
    <row r="49" spans="1:41" ht="12.75">
      <c r="A49" s="352"/>
      <c r="B49" s="352"/>
      <c r="C49" s="352"/>
      <c r="D49" s="352"/>
      <c r="E49" s="352"/>
      <c r="F49" s="352"/>
      <c r="G49" s="74" t="s">
        <v>59</v>
      </c>
      <c r="H49" s="72">
        <v>33.24930300860728</v>
      </c>
      <c r="I49" s="5">
        <v>36.08738913490671</v>
      </c>
      <c r="J49" s="72">
        <v>41.140545354209785</v>
      </c>
      <c r="K49" s="5">
        <v>30.21552813981987</v>
      </c>
      <c r="L49" s="72">
        <v>34.82568040806923</v>
      </c>
      <c r="AG49" s="2"/>
      <c r="AH49" s="2"/>
      <c r="AI49" s="2"/>
      <c r="AL49" s="2"/>
      <c r="AM49" s="2"/>
      <c r="AN49" s="2"/>
      <c r="AO49" s="2"/>
    </row>
    <row r="50" spans="1:41" ht="12.75">
      <c r="A50" s="353"/>
      <c r="B50" s="353"/>
      <c r="C50" s="353"/>
      <c r="D50" s="353"/>
      <c r="E50" s="353"/>
      <c r="F50" s="353"/>
      <c r="G50" s="20" t="s">
        <v>52</v>
      </c>
      <c r="H50" s="73">
        <v>100</v>
      </c>
      <c r="I50" s="64">
        <v>100</v>
      </c>
      <c r="J50" s="73">
        <v>100</v>
      </c>
      <c r="K50" s="64">
        <v>100</v>
      </c>
      <c r="L50" s="73">
        <v>100</v>
      </c>
      <c r="AG50" s="2"/>
      <c r="AH50" s="2"/>
      <c r="AI50" s="2"/>
      <c r="AL50" s="2"/>
      <c r="AM50" s="2"/>
      <c r="AN50" s="2"/>
      <c r="AO50" s="2"/>
    </row>
    <row r="51" spans="1:41" ht="12.75">
      <c r="A51" s="351" t="s">
        <v>4</v>
      </c>
      <c r="B51" s="351"/>
      <c r="C51" s="351"/>
      <c r="D51" s="351"/>
      <c r="E51" s="351"/>
      <c r="F51" s="351"/>
      <c r="G51" s="74" t="s">
        <v>58</v>
      </c>
      <c r="H51" s="72">
        <v>36.09172276190248</v>
      </c>
      <c r="I51" s="5">
        <v>34.01704455817321</v>
      </c>
      <c r="J51" s="72">
        <v>33.74269965112469</v>
      </c>
      <c r="K51" s="5">
        <v>35.81299670545262</v>
      </c>
      <c r="L51" s="72">
        <v>34.93937019542857</v>
      </c>
      <c r="AG51" s="2"/>
      <c r="AH51" s="2"/>
      <c r="AI51" s="2"/>
      <c r="AL51" s="2"/>
      <c r="AM51" s="2"/>
      <c r="AN51" s="2"/>
      <c r="AO51" s="2"/>
    </row>
    <row r="52" spans="1:41" ht="12.75">
      <c r="A52" s="352"/>
      <c r="B52" s="352"/>
      <c r="C52" s="352"/>
      <c r="D52" s="352"/>
      <c r="E52" s="352"/>
      <c r="F52" s="352"/>
      <c r="G52" s="74" t="s">
        <v>59</v>
      </c>
      <c r="H52" s="72">
        <v>63.90827723809751</v>
      </c>
      <c r="I52" s="5">
        <v>65.98295544182679</v>
      </c>
      <c r="J52" s="72">
        <v>66.25730034887532</v>
      </c>
      <c r="K52" s="5">
        <v>64.18700329454737</v>
      </c>
      <c r="L52" s="72">
        <v>65.06062980457142</v>
      </c>
      <c r="AG52" s="2"/>
      <c r="AH52" s="2"/>
      <c r="AI52" s="2"/>
      <c r="AL52" s="2"/>
      <c r="AM52" s="2"/>
      <c r="AN52" s="2"/>
      <c r="AO52" s="2"/>
    </row>
    <row r="53" spans="1:41" ht="12.75">
      <c r="A53" s="353"/>
      <c r="B53" s="353"/>
      <c r="C53" s="353"/>
      <c r="D53" s="353"/>
      <c r="E53" s="353"/>
      <c r="F53" s="353"/>
      <c r="G53" s="20" t="s">
        <v>52</v>
      </c>
      <c r="H53" s="73">
        <v>100</v>
      </c>
      <c r="I53" s="64">
        <v>100</v>
      </c>
      <c r="J53" s="73">
        <v>100</v>
      </c>
      <c r="K53" s="64">
        <v>100</v>
      </c>
      <c r="L53" s="73">
        <v>100</v>
      </c>
      <c r="AG53" s="2"/>
      <c r="AH53" s="2"/>
      <c r="AI53" s="2"/>
      <c r="AL53" s="2"/>
      <c r="AM53" s="2"/>
      <c r="AN53" s="2"/>
      <c r="AO53" s="2"/>
    </row>
    <row r="54" spans="33:41" ht="12.75">
      <c r="AG54" s="2"/>
      <c r="AH54" s="2"/>
      <c r="AI54" s="2"/>
      <c r="AL54" s="2"/>
      <c r="AM54" s="2"/>
      <c r="AN54" s="2"/>
      <c r="AO54" s="2"/>
    </row>
    <row r="55" spans="33:41" ht="12.75">
      <c r="AG55" s="2"/>
      <c r="AH55" s="2"/>
      <c r="AI55" s="2"/>
      <c r="AL55" s="2"/>
      <c r="AM55" s="2"/>
      <c r="AN55" s="2"/>
      <c r="AO55" s="2"/>
    </row>
    <row r="56" spans="33:41" ht="12.75">
      <c r="AG56" s="2"/>
      <c r="AH56" s="2"/>
      <c r="AI56" s="2"/>
      <c r="AL56" s="2"/>
      <c r="AM56" s="2"/>
      <c r="AN56" s="2"/>
      <c r="AO56" s="2"/>
    </row>
    <row r="57" spans="1:12" ht="12.75">
      <c r="A57" s="344" t="s">
        <v>232</v>
      </c>
      <c r="B57" s="345"/>
      <c r="C57" s="345"/>
      <c r="D57" s="345"/>
      <c r="E57" s="345"/>
      <c r="F57" s="345"/>
      <c r="G57" s="219"/>
      <c r="H57" s="346" t="s">
        <v>64</v>
      </c>
      <c r="I57" s="347"/>
      <c r="J57" s="380" t="s">
        <v>65</v>
      </c>
      <c r="K57" s="381"/>
      <c r="L57" s="356" t="s">
        <v>52</v>
      </c>
    </row>
    <row r="58" spans="1:12" ht="12.75" customHeight="1">
      <c r="A58" s="345"/>
      <c r="B58" s="345"/>
      <c r="C58" s="345"/>
      <c r="D58" s="345"/>
      <c r="E58" s="345"/>
      <c r="F58" s="345"/>
      <c r="G58" s="219"/>
      <c r="H58" s="152" t="s">
        <v>66</v>
      </c>
      <c r="I58" s="152" t="s">
        <v>67</v>
      </c>
      <c r="J58" s="152" t="s">
        <v>1</v>
      </c>
      <c r="K58" s="153" t="s">
        <v>57</v>
      </c>
      <c r="L58" s="357" t="s">
        <v>63</v>
      </c>
    </row>
    <row r="59" spans="1:12" ht="12.75">
      <c r="A59" s="345"/>
      <c r="B59" s="345"/>
      <c r="C59" s="345"/>
      <c r="D59" s="345"/>
      <c r="E59" s="345"/>
      <c r="F59" s="345"/>
      <c r="G59" s="219"/>
      <c r="H59" s="147" t="s">
        <v>61</v>
      </c>
      <c r="I59" s="147" t="s">
        <v>61</v>
      </c>
      <c r="J59" s="147" t="s">
        <v>61</v>
      </c>
      <c r="K59" s="130" t="s">
        <v>61</v>
      </c>
      <c r="L59" s="131" t="s">
        <v>61</v>
      </c>
    </row>
    <row r="60" spans="1:12" ht="12.75">
      <c r="A60" s="372" t="s">
        <v>24</v>
      </c>
      <c r="B60" s="372"/>
      <c r="C60" s="372"/>
      <c r="D60" s="372"/>
      <c r="E60" s="372"/>
      <c r="F60" s="372"/>
      <c r="G60" s="74" t="s">
        <v>58</v>
      </c>
      <c r="H60" s="71">
        <v>14.546381893753296</v>
      </c>
      <c r="I60" s="5">
        <v>26.07210421702666</v>
      </c>
      <c r="J60" s="71">
        <v>17.30746081629175</v>
      </c>
      <c r="K60" s="5">
        <v>23.858231107335943</v>
      </c>
      <c r="L60" s="71">
        <v>19.630398607982837</v>
      </c>
    </row>
    <row r="61" spans="1:12" ht="12.75">
      <c r="A61" s="372"/>
      <c r="B61" s="372"/>
      <c r="C61" s="372"/>
      <c r="D61" s="372"/>
      <c r="E61" s="372"/>
      <c r="F61" s="372"/>
      <c r="G61" s="74" t="s">
        <v>59</v>
      </c>
      <c r="H61" s="72">
        <v>85.45361810624667</v>
      </c>
      <c r="I61" s="5">
        <v>73.92789578297341</v>
      </c>
      <c r="J61" s="72">
        <v>82.69253918370832</v>
      </c>
      <c r="K61" s="5">
        <v>76.14176889266419</v>
      </c>
      <c r="L61" s="72">
        <v>80.36960139201744</v>
      </c>
    </row>
    <row r="62" spans="1:12" ht="12.75">
      <c r="A62" s="382"/>
      <c r="B62" s="382"/>
      <c r="C62" s="382"/>
      <c r="D62" s="382"/>
      <c r="E62" s="382"/>
      <c r="F62" s="382"/>
      <c r="G62" s="20" t="s">
        <v>52</v>
      </c>
      <c r="H62" s="73">
        <v>100</v>
      </c>
      <c r="I62" s="64">
        <v>100</v>
      </c>
      <c r="J62" s="73">
        <v>100</v>
      </c>
      <c r="K62" s="64">
        <v>100</v>
      </c>
      <c r="L62" s="73">
        <v>100</v>
      </c>
    </row>
    <row r="63" spans="1:12" ht="12.75">
      <c r="A63" s="363" t="s">
        <v>25</v>
      </c>
      <c r="B63" s="351"/>
      <c r="C63" s="351"/>
      <c r="D63" s="351"/>
      <c r="E63" s="351"/>
      <c r="F63" s="351"/>
      <c r="G63" s="74" t="s">
        <v>58</v>
      </c>
      <c r="H63" s="72">
        <v>25.129808863039514</v>
      </c>
      <c r="I63" s="5">
        <v>34.47204932815687</v>
      </c>
      <c r="J63" s="72">
        <v>26.265252208143586</v>
      </c>
      <c r="K63" s="5">
        <v>34.68429082016479</v>
      </c>
      <c r="L63" s="72">
        <v>29.25068782757107</v>
      </c>
    </row>
    <row r="64" spans="1:12" ht="12.75">
      <c r="A64" s="352"/>
      <c r="B64" s="352"/>
      <c r="C64" s="352"/>
      <c r="D64" s="352"/>
      <c r="E64" s="352"/>
      <c r="F64" s="352"/>
      <c r="G64" s="74" t="s">
        <v>59</v>
      </c>
      <c r="H64" s="72">
        <v>74.87019113696046</v>
      </c>
      <c r="I64" s="5">
        <v>65.5279506718432</v>
      </c>
      <c r="J64" s="72">
        <v>73.73474779185652</v>
      </c>
      <c r="K64" s="5">
        <v>65.31570917983538</v>
      </c>
      <c r="L64" s="72">
        <v>70.74931217242917</v>
      </c>
    </row>
    <row r="65" spans="1:12" ht="12.75">
      <c r="A65" s="353"/>
      <c r="B65" s="353"/>
      <c r="C65" s="353"/>
      <c r="D65" s="353"/>
      <c r="E65" s="353"/>
      <c r="F65" s="353"/>
      <c r="G65" s="20" t="s">
        <v>52</v>
      </c>
      <c r="H65" s="73">
        <v>100</v>
      </c>
      <c r="I65" s="64">
        <v>100</v>
      </c>
      <c r="J65" s="73">
        <v>100</v>
      </c>
      <c r="K65" s="64">
        <v>100</v>
      </c>
      <c r="L65" s="73">
        <v>100</v>
      </c>
    </row>
    <row r="66" spans="1:12" ht="12.75">
      <c r="A66" s="351" t="s">
        <v>4</v>
      </c>
      <c r="B66" s="351"/>
      <c r="C66" s="351"/>
      <c r="D66" s="351"/>
      <c r="E66" s="351"/>
      <c r="F66" s="351"/>
      <c r="G66" s="74" t="s">
        <v>58</v>
      </c>
      <c r="H66" s="72">
        <v>5.646025824920917</v>
      </c>
      <c r="I66" s="5">
        <v>6.322943135197058</v>
      </c>
      <c r="J66" s="72">
        <v>5.557384067828497</v>
      </c>
      <c r="K66" s="5">
        <v>6.649390319469246</v>
      </c>
      <c r="L66" s="72">
        <v>5.944615260191819</v>
      </c>
    </row>
    <row r="67" spans="1:12" ht="12.75">
      <c r="A67" s="352"/>
      <c r="B67" s="352"/>
      <c r="C67" s="352"/>
      <c r="D67" s="352"/>
      <c r="E67" s="352"/>
      <c r="F67" s="352"/>
      <c r="G67" s="74" t="s">
        <v>59</v>
      </c>
      <c r="H67" s="72">
        <v>94.35397417507912</v>
      </c>
      <c r="I67" s="5">
        <v>93.67705686480296</v>
      </c>
      <c r="J67" s="72">
        <v>94.44261593217159</v>
      </c>
      <c r="K67" s="5">
        <v>93.35060968053071</v>
      </c>
      <c r="L67" s="72">
        <v>94.05538473980812</v>
      </c>
    </row>
    <row r="68" spans="1:12" ht="12.75">
      <c r="A68" s="353"/>
      <c r="B68" s="353"/>
      <c r="C68" s="353"/>
      <c r="D68" s="353"/>
      <c r="E68" s="353"/>
      <c r="F68" s="353"/>
      <c r="G68" s="20" t="s">
        <v>52</v>
      </c>
      <c r="H68" s="73">
        <v>100</v>
      </c>
      <c r="I68" s="64">
        <v>100</v>
      </c>
      <c r="J68" s="73">
        <v>100</v>
      </c>
      <c r="K68" s="64">
        <v>100</v>
      </c>
      <c r="L68" s="73">
        <v>100</v>
      </c>
    </row>
    <row r="69" spans="1:12" ht="12.75">
      <c r="A69" s="54"/>
      <c r="B69" s="54"/>
      <c r="C69" s="54"/>
      <c r="D69" s="54"/>
      <c r="E69" s="54"/>
      <c r="F69" s="54"/>
      <c r="G69" s="74"/>
      <c r="H69" s="63"/>
      <c r="I69" s="63"/>
      <c r="J69" s="63"/>
      <c r="K69" s="63"/>
      <c r="L69" s="63"/>
    </row>
    <row r="71" ht="13.5" customHeight="1"/>
    <row r="72" spans="1:12" ht="18.75" customHeight="1">
      <c r="A72" s="360" t="s">
        <v>234</v>
      </c>
      <c r="B72" s="360"/>
      <c r="C72" s="360"/>
      <c r="D72" s="360"/>
      <c r="E72" s="360"/>
      <c r="F72" s="361"/>
      <c r="G72" s="142"/>
      <c r="H72" s="358" t="s">
        <v>216</v>
      </c>
      <c r="I72" s="359"/>
      <c r="J72" s="359"/>
      <c r="K72" s="359"/>
      <c r="L72" s="356" t="s">
        <v>63</v>
      </c>
    </row>
    <row r="73" spans="1:12" ht="30.75" customHeight="1">
      <c r="A73" s="362"/>
      <c r="B73" s="362"/>
      <c r="C73" s="362"/>
      <c r="D73" s="362"/>
      <c r="E73" s="362"/>
      <c r="F73" s="361"/>
      <c r="G73" s="142"/>
      <c r="H73" s="150" t="s">
        <v>235</v>
      </c>
      <c r="I73" s="150" t="s">
        <v>236</v>
      </c>
      <c r="J73" s="150" t="s">
        <v>237</v>
      </c>
      <c r="K73" s="151" t="s">
        <v>238</v>
      </c>
      <c r="L73" s="357"/>
    </row>
    <row r="74" spans="1:12" ht="16.5" customHeight="1">
      <c r="A74" s="362"/>
      <c r="B74" s="362"/>
      <c r="C74" s="362"/>
      <c r="D74" s="362"/>
      <c r="E74" s="362"/>
      <c r="F74" s="361"/>
      <c r="G74" s="142"/>
      <c r="H74" s="147" t="s">
        <v>61</v>
      </c>
      <c r="I74" s="147" t="s">
        <v>61</v>
      </c>
      <c r="J74" s="147" t="s">
        <v>61</v>
      </c>
      <c r="K74" s="130" t="s">
        <v>61</v>
      </c>
      <c r="L74" s="131" t="s">
        <v>61</v>
      </c>
    </row>
    <row r="75" spans="1:12" ht="12.75">
      <c r="A75" s="372" t="s">
        <v>24</v>
      </c>
      <c r="B75" s="372"/>
      <c r="C75" s="372"/>
      <c r="D75" s="372"/>
      <c r="E75" s="372"/>
      <c r="F75" s="372"/>
      <c r="G75" s="74" t="s">
        <v>58</v>
      </c>
      <c r="H75" s="71">
        <v>25.38894184246978</v>
      </c>
      <c r="I75" s="5">
        <v>15.656305215199046</v>
      </c>
      <c r="J75" s="5">
        <v>18.223116546416474</v>
      </c>
      <c r="K75" s="71">
        <v>17.156217334129785</v>
      </c>
      <c r="L75" s="71">
        <v>19.630398607982837</v>
      </c>
    </row>
    <row r="76" spans="1:12" ht="12.75">
      <c r="A76" s="372"/>
      <c r="B76" s="372"/>
      <c r="C76" s="372"/>
      <c r="D76" s="372"/>
      <c r="E76" s="372"/>
      <c r="F76" s="372"/>
      <c r="G76" s="74" t="s">
        <v>59</v>
      </c>
      <c r="H76" s="72">
        <v>74.61105815753024</v>
      </c>
      <c r="I76" s="5">
        <v>84.34369478480089</v>
      </c>
      <c r="J76" s="5">
        <v>81.77688345358348</v>
      </c>
      <c r="K76" s="72">
        <v>82.84378266587021</v>
      </c>
      <c r="L76" s="72">
        <v>80.36960139201744</v>
      </c>
    </row>
    <row r="77" spans="1:12" ht="12.75">
      <c r="A77" s="382"/>
      <c r="B77" s="382"/>
      <c r="C77" s="382"/>
      <c r="D77" s="382"/>
      <c r="E77" s="382"/>
      <c r="F77" s="382"/>
      <c r="G77" s="20" t="s">
        <v>52</v>
      </c>
      <c r="H77" s="73">
        <v>100</v>
      </c>
      <c r="I77" s="64">
        <v>100</v>
      </c>
      <c r="J77" s="64">
        <v>100</v>
      </c>
      <c r="K77" s="73">
        <v>100</v>
      </c>
      <c r="L77" s="73">
        <v>100</v>
      </c>
    </row>
    <row r="78" spans="1:12" ht="12.75">
      <c r="A78" s="363" t="s">
        <v>25</v>
      </c>
      <c r="B78" s="351"/>
      <c r="C78" s="351"/>
      <c r="D78" s="351"/>
      <c r="E78" s="351"/>
      <c r="F78" s="351"/>
      <c r="G78" s="74" t="s">
        <v>58</v>
      </c>
      <c r="H78" s="72">
        <v>33.600423235995166</v>
      </c>
      <c r="I78" s="5">
        <v>24.99939890500599</v>
      </c>
      <c r="J78" s="5">
        <v>31.394804616877053</v>
      </c>
      <c r="K78" s="72">
        <v>23.35469159473111</v>
      </c>
      <c r="L78" s="72">
        <v>29.25068782757107</v>
      </c>
    </row>
    <row r="79" spans="1:12" ht="12.75">
      <c r="A79" s="352"/>
      <c r="B79" s="352"/>
      <c r="C79" s="352"/>
      <c r="D79" s="352"/>
      <c r="E79" s="352"/>
      <c r="F79" s="352"/>
      <c r="G79" s="74" t="s">
        <v>59</v>
      </c>
      <c r="H79" s="72">
        <v>66.39957676400489</v>
      </c>
      <c r="I79" s="5">
        <v>75.00060109499394</v>
      </c>
      <c r="J79" s="5">
        <v>68.60519538312286</v>
      </c>
      <c r="K79" s="72">
        <v>76.6453084052689</v>
      </c>
      <c r="L79" s="72">
        <v>70.74931217242917</v>
      </c>
    </row>
    <row r="80" spans="1:12" ht="12.75">
      <c r="A80" s="353"/>
      <c r="B80" s="353"/>
      <c r="C80" s="353"/>
      <c r="D80" s="353"/>
      <c r="E80" s="353"/>
      <c r="F80" s="353"/>
      <c r="G80" s="20" t="s">
        <v>52</v>
      </c>
      <c r="H80" s="73">
        <v>100</v>
      </c>
      <c r="I80" s="64">
        <v>100</v>
      </c>
      <c r="J80" s="64">
        <v>100</v>
      </c>
      <c r="K80" s="73">
        <v>100</v>
      </c>
      <c r="L80" s="73">
        <v>100</v>
      </c>
    </row>
    <row r="81" spans="1:12" ht="12.75">
      <c r="A81" s="351" t="s">
        <v>4</v>
      </c>
      <c r="B81" s="351"/>
      <c r="C81" s="351"/>
      <c r="D81" s="351"/>
      <c r="E81" s="351"/>
      <c r="F81" s="351"/>
      <c r="G81" s="74" t="s">
        <v>58</v>
      </c>
      <c r="H81" s="72">
        <v>5.742457112747617</v>
      </c>
      <c r="I81" s="5">
        <v>5.098543249695593</v>
      </c>
      <c r="J81" s="5">
        <v>8.35296614122588</v>
      </c>
      <c r="K81" s="86">
        <v>3.215180181873322</v>
      </c>
      <c r="L81" s="72">
        <v>5.944615260191819</v>
      </c>
    </row>
    <row r="82" spans="1:12" ht="12.75">
      <c r="A82" s="352"/>
      <c r="B82" s="352"/>
      <c r="C82" s="352"/>
      <c r="D82" s="352"/>
      <c r="E82" s="352"/>
      <c r="F82" s="352"/>
      <c r="G82" s="74" t="s">
        <v>59</v>
      </c>
      <c r="H82" s="72">
        <v>94.2575428872524</v>
      </c>
      <c r="I82" s="5">
        <v>94.90145675030436</v>
      </c>
      <c r="J82" s="5">
        <v>91.64703385877418</v>
      </c>
      <c r="K82" s="72">
        <v>96.78481981812666</v>
      </c>
      <c r="L82" s="72">
        <v>94.05538473980812</v>
      </c>
    </row>
    <row r="83" spans="1:12" ht="12.75">
      <c r="A83" s="353"/>
      <c r="B83" s="353"/>
      <c r="C83" s="353"/>
      <c r="D83" s="353"/>
      <c r="E83" s="353"/>
      <c r="F83" s="353"/>
      <c r="G83" s="20" t="s">
        <v>52</v>
      </c>
      <c r="H83" s="73">
        <v>100</v>
      </c>
      <c r="I83" s="64">
        <v>100</v>
      </c>
      <c r="J83" s="64">
        <v>100</v>
      </c>
      <c r="K83" s="73">
        <v>100</v>
      </c>
      <c r="L83" s="73">
        <v>100</v>
      </c>
    </row>
    <row r="84" ht="12.75">
      <c r="AE84" t="s">
        <v>3</v>
      </c>
    </row>
    <row r="86" spans="1:11" ht="12.75">
      <c r="A86" s="214" t="s">
        <v>231</v>
      </c>
      <c r="B86" s="215"/>
      <c r="C86" s="215"/>
      <c r="D86" s="215"/>
      <c r="E86" s="215"/>
      <c r="F86" s="216"/>
      <c r="G86" s="214"/>
      <c r="H86" s="380" t="s">
        <v>100</v>
      </c>
      <c r="I86" s="381"/>
      <c r="J86" s="381"/>
      <c r="K86" s="356" t="s">
        <v>52</v>
      </c>
    </row>
    <row r="87" spans="1:35" ht="38.25" customHeight="1">
      <c r="A87" s="217" t="s">
        <v>231</v>
      </c>
      <c r="B87" s="218"/>
      <c r="C87" s="218"/>
      <c r="D87" s="218"/>
      <c r="E87" s="218"/>
      <c r="F87" s="219"/>
      <c r="G87" s="217"/>
      <c r="H87" s="127" t="s">
        <v>122</v>
      </c>
      <c r="I87" s="127" t="s">
        <v>69</v>
      </c>
      <c r="J87" s="149" t="s">
        <v>70</v>
      </c>
      <c r="K87" s="387" t="s">
        <v>52</v>
      </c>
      <c r="AF87" s="2"/>
      <c r="AG87" s="2"/>
      <c r="AH87" s="2"/>
      <c r="AI87" s="2"/>
    </row>
    <row r="88" spans="1:35" ht="12.75">
      <c r="A88" s="220"/>
      <c r="B88" s="221"/>
      <c r="C88" s="221"/>
      <c r="D88" s="221"/>
      <c r="E88" s="221"/>
      <c r="F88" s="222"/>
      <c r="G88" s="220"/>
      <c r="H88" s="147" t="s">
        <v>61</v>
      </c>
      <c r="I88" s="147" t="s">
        <v>61</v>
      </c>
      <c r="J88" s="147" t="s">
        <v>61</v>
      </c>
      <c r="K88" s="130" t="s">
        <v>61</v>
      </c>
      <c r="AF88" s="2"/>
      <c r="AG88" s="2"/>
      <c r="AH88" s="2"/>
      <c r="AI88" s="2"/>
    </row>
    <row r="89" spans="1:35" ht="12.75">
      <c r="A89" s="372" t="s">
        <v>24</v>
      </c>
      <c r="B89" s="372"/>
      <c r="C89" s="372"/>
      <c r="D89" s="372"/>
      <c r="E89" s="372"/>
      <c r="F89" s="372"/>
      <c r="G89" s="74" t="s">
        <v>58</v>
      </c>
      <c r="H89" s="71">
        <v>51.73488894552896</v>
      </c>
      <c r="I89" s="5">
        <v>64.0432018317655</v>
      </c>
      <c r="J89" s="71">
        <v>62.4224076224667</v>
      </c>
      <c r="K89" s="5">
        <v>61.862668248227415</v>
      </c>
      <c r="AF89" s="2"/>
      <c r="AG89" s="2"/>
      <c r="AH89" s="2"/>
      <c r="AI89" s="2"/>
    </row>
    <row r="90" spans="1:35" ht="12.75">
      <c r="A90" s="372"/>
      <c r="B90" s="372"/>
      <c r="C90" s="372"/>
      <c r="D90" s="372"/>
      <c r="E90" s="372"/>
      <c r="F90" s="372"/>
      <c r="G90" s="74" t="s">
        <v>59</v>
      </c>
      <c r="H90" s="72">
        <v>48.265111054471035</v>
      </c>
      <c r="I90" s="5">
        <v>35.956798168234506</v>
      </c>
      <c r="J90" s="72">
        <v>37.5775923775333</v>
      </c>
      <c r="K90" s="5">
        <v>38.137331751772585</v>
      </c>
      <c r="AF90" s="2"/>
      <c r="AG90" s="2"/>
      <c r="AH90" s="2"/>
      <c r="AI90" s="2"/>
    </row>
    <row r="91" spans="1:35" ht="12.75">
      <c r="A91" s="382"/>
      <c r="B91" s="382"/>
      <c r="C91" s="382"/>
      <c r="D91" s="382"/>
      <c r="E91" s="382"/>
      <c r="F91" s="382"/>
      <c r="G91" s="20" t="s">
        <v>52</v>
      </c>
      <c r="H91" s="73">
        <v>100</v>
      </c>
      <c r="I91" s="64">
        <v>100</v>
      </c>
      <c r="J91" s="73">
        <v>100</v>
      </c>
      <c r="K91" s="64">
        <v>100</v>
      </c>
      <c r="AF91" s="2"/>
      <c r="AG91" s="2"/>
      <c r="AH91" s="2"/>
      <c r="AI91" s="2"/>
    </row>
    <row r="92" spans="1:35" ht="12.75">
      <c r="A92" s="363" t="s">
        <v>25</v>
      </c>
      <c r="B92" s="351"/>
      <c r="C92" s="351"/>
      <c r="D92" s="351"/>
      <c r="E92" s="351"/>
      <c r="F92" s="351"/>
      <c r="G92" s="74" t="s">
        <v>58</v>
      </c>
      <c r="H92" s="72">
        <v>57.27043331497651</v>
      </c>
      <c r="I92" s="5">
        <v>66.05666154083674</v>
      </c>
      <c r="J92" s="72">
        <v>66.69232326605278</v>
      </c>
      <c r="K92" s="5">
        <v>65.17431959193081</v>
      </c>
      <c r="AF92" s="2"/>
      <c r="AG92" s="2"/>
      <c r="AH92" s="2"/>
      <c r="AI92" s="2"/>
    </row>
    <row r="93" spans="1:35" ht="12.75">
      <c r="A93" s="352"/>
      <c r="B93" s="352"/>
      <c r="C93" s="352"/>
      <c r="D93" s="352"/>
      <c r="E93" s="352"/>
      <c r="F93" s="352"/>
      <c r="G93" s="74" t="s">
        <v>59</v>
      </c>
      <c r="H93" s="72">
        <v>42.72956668502348</v>
      </c>
      <c r="I93" s="5">
        <v>33.943338459163265</v>
      </c>
      <c r="J93" s="72">
        <v>33.307676733947226</v>
      </c>
      <c r="K93" s="5">
        <v>34.82568040806919</v>
      </c>
      <c r="AF93" s="2"/>
      <c r="AG93" s="2"/>
      <c r="AH93" s="2"/>
      <c r="AI93" s="2"/>
    </row>
    <row r="94" spans="1:35" ht="12.75">
      <c r="A94" s="353"/>
      <c r="B94" s="353"/>
      <c r="C94" s="353"/>
      <c r="D94" s="353"/>
      <c r="E94" s="353"/>
      <c r="F94" s="353"/>
      <c r="G94" s="20" t="s">
        <v>52</v>
      </c>
      <c r="H94" s="73">
        <v>100</v>
      </c>
      <c r="I94" s="64">
        <v>100</v>
      </c>
      <c r="J94" s="73">
        <v>100</v>
      </c>
      <c r="K94" s="64">
        <v>100</v>
      </c>
      <c r="AF94" s="2"/>
      <c r="AG94" s="2"/>
      <c r="AH94" s="2"/>
      <c r="AI94" s="2"/>
    </row>
    <row r="95" spans="1:35" ht="12.75">
      <c r="A95" s="351" t="s">
        <v>4</v>
      </c>
      <c r="B95" s="351"/>
      <c r="C95" s="351"/>
      <c r="D95" s="351"/>
      <c r="E95" s="351"/>
      <c r="F95" s="351"/>
      <c r="G95" s="74" t="s">
        <v>58</v>
      </c>
      <c r="H95" s="72">
        <v>32.12737223097657</v>
      </c>
      <c r="I95" s="5">
        <v>32.167545307453054</v>
      </c>
      <c r="J95" s="72">
        <v>39.551064432258514</v>
      </c>
      <c r="K95" s="5">
        <v>34.9393701954286</v>
      </c>
      <c r="AF95" s="2"/>
      <c r="AG95" s="2"/>
      <c r="AH95" s="2"/>
      <c r="AI95" s="2"/>
    </row>
    <row r="96" spans="1:35" ht="12.75">
      <c r="A96" s="352"/>
      <c r="B96" s="352"/>
      <c r="C96" s="352"/>
      <c r="D96" s="352"/>
      <c r="E96" s="352"/>
      <c r="F96" s="352"/>
      <c r="G96" s="74" t="s">
        <v>59</v>
      </c>
      <c r="H96" s="72">
        <v>67.87262776902342</v>
      </c>
      <c r="I96" s="5">
        <v>67.83245469254695</v>
      </c>
      <c r="J96" s="72">
        <v>60.4489355677415</v>
      </c>
      <c r="K96" s="5">
        <v>65.0606298045714</v>
      </c>
      <c r="AF96" s="2"/>
      <c r="AG96" s="2"/>
      <c r="AH96" s="2"/>
      <c r="AI96" s="2"/>
    </row>
    <row r="97" spans="1:35" ht="12.75">
      <c r="A97" s="353"/>
      <c r="B97" s="353"/>
      <c r="C97" s="353"/>
      <c r="D97" s="353"/>
      <c r="E97" s="353"/>
      <c r="F97" s="353"/>
      <c r="G97" s="20" t="s">
        <v>52</v>
      </c>
      <c r="H97" s="73">
        <v>100</v>
      </c>
      <c r="I97" s="64">
        <v>100</v>
      </c>
      <c r="J97" s="73">
        <v>100</v>
      </c>
      <c r="K97" s="64">
        <v>100</v>
      </c>
      <c r="AF97" s="2"/>
      <c r="AG97" s="2"/>
      <c r="AH97" s="2"/>
      <c r="AI97" s="2"/>
    </row>
    <row r="98" spans="32:35" ht="12.75">
      <c r="AF98" s="2"/>
      <c r="AG98" s="2"/>
      <c r="AH98" s="2"/>
      <c r="AI98" s="2"/>
    </row>
    <row r="101" spans="1:11" ht="38.25">
      <c r="A101" s="253" t="s">
        <v>233</v>
      </c>
      <c r="B101" s="237"/>
      <c r="C101" s="237"/>
      <c r="D101" s="237"/>
      <c r="E101" s="237"/>
      <c r="F101" s="238"/>
      <c r="G101" s="142"/>
      <c r="H101" s="128" t="s">
        <v>68</v>
      </c>
      <c r="I101" s="128" t="s">
        <v>69</v>
      </c>
      <c r="J101" s="128" t="s">
        <v>70</v>
      </c>
      <c r="K101" s="143" t="s">
        <v>63</v>
      </c>
    </row>
    <row r="102" spans="1:11" ht="12.75">
      <c r="A102" s="144"/>
      <c r="B102" s="145"/>
      <c r="C102" s="145"/>
      <c r="D102" s="145"/>
      <c r="E102" s="145"/>
      <c r="F102" s="146"/>
      <c r="G102" s="142"/>
      <c r="H102" s="147" t="s">
        <v>61</v>
      </c>
      <c r="I102" s="147" t="s">
        <v>61</v>
      </c>
      <c r="J102" s="148" t="s">
        <v>61</v>
      </c>
      <c r="K102" s="148" t="s">
        <v>61</v>
      </c>
    </row>
    <row r="103" spans="1:11" ht="12.75">
      <c r="A103" s="372" t="s">
        <v>24</v>
      </c>
      <c r="B103" s="372"/>
      <c r="C103" s="372"/>
      <c r="D103" s="372"/>
      <c r="E103" s="372"/>
      <c r="F103" s="372"/>
      <c r="G103" s="74" t="s">
        <v>58</v>
      </c>
      <c r="H103" s="71">
        <v>15.51774087347845</v>
      </c>
      <c r="I103" s="5">
        <v>22.20615333882194</v>
      </c>
      <c r="J103" s="71">
        <v>16.621707314638456</v>
      </c>
      <c r="K103" s="71">
        <v>19.630398607982798</v>
      </c>
    </row>
    <row r="104" spans="1:35" ht="12.75">
      <c r="A104" s="372"/>
      <c r="B104" s="372"/>
      <c r="C104" s="372"/>
      <c r="D104" s="372"/>
      <c r="E104" s="372"/>
      <c r="F104" s="372"/>
      <c r="G104" s="74" t="s">
        <v>59</v>
      </c>
      <c r="H104" s="72">
        <v>84.48225912652156</v>
      </c>
      <c r="I104" s="5">
        <v>77.79384666117805</v>
      </c>
      <c r="J104" s="72">
        <v>83.37829268536153</v>
      </c>
      <c r="K104" s="72">
        <v>80.3696013920172</v>
      </c>
      <c r="AF104" s="2"/>
      <c r="AG104" s="2"/>
      <c r="AH104" s="2"/>
      <c r="AI104" s="2"/>
    </row>
    <row r="105" spans="1:35" ht="12.75">
      <c r="A105" s="382"/>
      <c r="B105" s="382"/>
      <c r="C105" s="382"/>
      <c r="D105" s="382"/>
      <c r="E105" s="382"/>
      <c r="F105" s="382"/>
      <c r="G105" s="20" t="s">
        <v>52</v>
      </c>
      <c r="H105" s="73">
        <v>100</v>
      </c>
      <c r="I105" s="64">
        <v>100</v>
      </c>
      <c r="J105" s="73">
        <v>100</v>
      </c>
      <c r="K105" s="73">
        <v>100</v>
      </c>
      <c r="AF105" s="2"/>
      <c r="AG105" s="2"/>
      <c r="AH105" s="2"/>
      <c r="AI105" s="2"/>
    </row>
    <row r="106" spans="1:35" ht="12.75">
      <c r="A106" s="363" t="s">
        <v>25</v>
      </c>
      <c r="B106" s="351"/>
      <c r="C106" s="351"/>
      <c r="D106" s="351"/>
      <c r="E106" s="351"/>
      <c r="F106" s="351"/>
      <c r="G106" s="74" t="s">
        <v>58</v>
      </c>
      <c r="H106" s="72">
        <v>22.61933679077344</v>
      </c>
      <c r="I106" s="5">
        <v>33.35354029514058</v>
      </c>
      <c r="J106" s="72">
        <v>24.486330860792656</v>
      </c>
      <c r="K106" s="72">
        <v>29.250687827571003</v>
      </c>
      <c r="AF106" s="2"/>
      <c r="AG106" s="2"/>
      <c r="AH106" s="2"/>
      <c r="AI106" s="2"/>
    </row>
    <row r="107" spans="1:35" ht="12.75">
      <c r="A107" s="352"/>
      <c r="B107" s="352"/>
      <c r="C107" s="352"/>
      <c r="D107" s="352"/>
      <c r="E107" s="352"/>
      <c r="F107" s="352"/>
      <c r="G107" s="74" t="s">
        <v>59</v>
      </c>
      <c r="H107" s="72">
        <v>77.38066320922655</v>
      </c>
      <c r="I107" s="5">
        <v>66.64645970485942</v>
      </c>
      <c r="J107" s="72">
        <v>75.51366913920735</v>
      </c>
      <c r="K107" s="72">
        <v>70.74931217242899</v>
      </c>
      <c r="AF107" s="2"/>
      <c r="AG107" s="2"/>
      <c r="AH107" s="2"/>
      <c r="AI107" s="2"/>
    </row>
    <row r="108" spans="1:35" ht="12.75">
      <c r="A108" s="353"/>
      <c r="B108" s="353"/>
      <c r="C108" s="353"/>
      <c r="D108" s="353"/>
      <c r="E108" s="353"/>
      <c r="F108" s="353"/>
      <c r="G108" s="20" t="s">
        <v>52</v>
      </c>
      <c r="H108" s="73">
        <v>100</v>
      </c>
      <c r="I108" s="64">
        <v>100</v>
      </c>
      <c r="J108" s="73">
        <v>100</v>
      </c>
      <c r="K108" s="73">
        <v>100</v>
      </c>
      <c r="AF108" s="2"/>
      <c r="AG108" s="2"/>
      <c r="AH108" s="2"/>
      <c r="AI108" s="2"/>
    </row>
    <row r="109" spans="1:35" ht="12.75">
      <c r="A109" s="351" t="s">
        <v>4</v>
      </c>
      <c r="B109" s="351"/>
      <c r="C109" s="351"/>
      <c r="D109" s="351"/>
      <c r="E109" s="351"/>
      <c r="F109" s="351"/>
      <c r="G109" s="74" t="s">
        <v>58</v>
      </c>
      <c r="H109" s="86">
        <v>6.900677542246686</v>
      </c>
      <c r="I109" s="5">
        <v>5.307420416065491</v>
      </c>
      <c r="J109" s="72">
        <v>6.710352432215055</v>
      </c>
      <c r="K109" s="72">
        <v>5.944615260191809</v>
      </c>
      <c r="AF109" s="2"/>
      <c r="AG109" s="2"/>
      <c r="AH109" s="2"/>
      <c r="AI109" s="2"/>
    </row>
    <row r="110" spans="1:35" ht="12.75">
      <c r="A110" s="352"/>
      <c r="B110" s="352"/>
      <c r="C110" s="352"/>
      <c r="D110" s="352"/>
      <c r="E110" s="352"/>
      <c r="F110" s="352"/>
      <c r="G110" s="74" t="s">
        <v>59</v>
      </c>
      <c r="H110" s="72">
        <v>93.0993224577533</v>
      </c>
      <c r="I110" s="5">
        <v>94.69257958393452</v>
      </c>
      <c r="J110" s="72">
        <v>93.28964756778494</v>
      </c>
      <c r="K110" s="72">
        <v>94.05538473980819</v>
      </c>
      <c r="AF110" s="2"/>
      <c r="AG110" s="2"/>
      <c r="AH110" s="2"/>
      <c r="AI110" s="2"/>
    </row>
    <row r="111" spans="1:35" ht="12.75">
      <c r="A111" s="353"/>
      <c r="B111" s="353"/>
      <c r="C111" s="353"/>
      <c r="D111" s="353"/>
      <c r="E111" s="353"/>
      <c r="F111" s="353"/>
      <c r="G111" s="20" t="s">
        <v>52</v>
      </c>
      <c r="H111" s="73">
        <v>100</v>
      </c>
      <c r="I111" s="64">
        <v>100</v>
      </c>
      <c r="J111" s="73">
        <v>100</v>
      </c>
      <c r="K111" s="73">
        <v>100</v>
      </c>
      <c r="AF111" s="2"/>
      <c r="AG111" s="2"/>
      <c r="AH111" s="2"/>
      <c r="AI111" s="2"/>
    </row>
    <row r="112" spans="32:35" ht="12.75">
      <c r="AF112" s="2"/>
      <c r="AG112" s="2"/>
      <c r="AH112" s="2"/>
      <c r="AI112" s="2"/>
    </row>
    <row r="113" spans="32:35" ht="12.75">
      <c r="AF113" s="2"/>
      <c r="AG113" s="2"/>
      <c r="AH113" s="2"/>
      <c r="AI113" s="2"/>
    </row>
    <row r="114" spans="32:35" ht="13.5" thickBot="1">
      <c r="AF114" s="2"/>
      <c r="AG114" s="2"/>
      <c r="AH114" s="2"/>
      <c r="AI114" s="2"/>
    </row>
    <row r="115" spans="1:35" ht="92.25" thickBot="1">
      <c r="A115" s="134"/>
      <c r="B115" s="135" t="s">
        <v>271</v>
      </c>
      <c r="C115" s="135" t="s">
        <v>273</v>
      </c>
      <c r="D115" s="136" t="s">
        <v>101</v>
      </c>
      <c r="E115" s="106"/>
      <c r="F115" s="106"/>
      <c r="G115" s="106"/>
      <c r="H115" s="106"/>
      <c r="AF115" s="2"/>
      <c r="AG115" s="2"/>
      <c r="AH115" s="2"/>
      <c r="AI115" s="2"/>
    </row>
    <row r="116" spans="1:5" ht="28.5" thickBot="1">
      <c r="A116" s="107" t="s">
        <v>161</v>
      </c>
      <c r="B116" s="108" t="s">
        <v>272</v>
      </c>
      <c r="C116" s="108">
        <v>0.673</v>
      </c>
      <c r="D116" s="108">
        <v>0.625</v>
      </c>
      <c r="E116" s="106"/>
    </row>
    <row r="117" spans="1:5" ht="15.75" thickBot="1">
      <c r="A117" s="107" t="s">
        <v>102</v>
      </c>
      <c r="B117" s="108">
        <v>0.138</v>
      </c>
      <c r="C117" s="108">
        <v>0.058</v>
      </c>
      <c r="D117" s="108">
        <v>0.066</v>
      </c>
      <c r="E117" s="106"/>
    </row>
    <row r="118" spans="1:5" ht="15.75" thickBot="1">
      <c r="A118" s="107" t="s">
        <v>103</v>
      </c>
      <c r="B118" s="108">
        <v>0.612</v>
      </c>
      <c r="C118" s="108">
        <v>0.285</v>
      </c>
      <c r="D118" s="108">
        <v>0.331</v>
      </c>
      <c r="E118" s="106"/>
    </row>
    <row r="119" spans="1:8" ht="12.75">
      <c r="A119" s="106"/>
      <c r="B119" s="106"/>
      <c r="C119" s="106"/>
      <c r="D119" s="106"/>
      <c r="E119" s="106"/>
      <c r="F119" s="106"/>
      <c r="G119" s="106"/>
      <c r="H119" s="106"/>
    </row>
    <row r="120" spans="1:8" ht="12.75">
      <c r="A120" s="309" t="s">
        <v>287</v>
      </c>
      <c r="B120" s="310"/>
      <c r="C120" s="310"/>
      <c r="D120" s="310"/>
      <c r="E120" s="310"/>
      <c r="F120" s="310"/>
      <c r="G120" s="310"/>
      <c r="H120" s="310"/>
    </row>
    <row r="121" spans="1:25" ht="12.75">
      <c r="A121" s="309" t="s">
        <v>288</v>
      </c>
      <c r="B121" s="310"/>
      <c r="C121" s="310"/>
      <c r="D121" s="310"/>
      <c r="E121" s="310"/>
      <c r="F121" s="310"/>
      <c r="G121" s="310"/>
      <c r="H121" s="310"/>
      <c r="W121" s="1"/>
      <c r="X121" s="1"/>
      <c r="Y121" s="1"/>
    </row>
    <row r="122" spans="1:25" ht="12.75">
      <c r="A122" s="309" t="s">
        <v>289</v>
      </c>
      <c r="B122" s="310"/>
      <c r="C122" s="310"/>
      <c r="D122" s="310"/>
      <c r="E122" s="310"/>
      <c r="F122" s="310"/>
      <c r="G122" s="310"/>
      <c r="H122" s="310"/>
      <c r="W122" s="1"/>
      <c r="X122" s="1"/>
      <c r="Y122" s="1"/>
    </row>
    <row r="123" spans="1:25" ht="12.75">
      <c r="A123" s="309" t="s">
        <v>290</v>
      </c>
      <c r="B123" s="310"/>
      <c r="C123" s="310"/>
      <c r="D123" s="310"/>
      <c r="E123" s="310"/>
      <c r="F123" s="310"/>
      <c r="G123" s="310"/>
      <c r="H123" s="310"/>
      <c r="S123" s="2"/>
      <c r="T123" s="5"/>
      <c r="W123" s="1"/>
      <c r="X123" s="1"/>
      <c r="Y123" s="1"/>
    </row>
    <row r="124" spans="19:20" ht="12.75">
      <c r="S124" s="2"/>
      <c r="T124" s="5"/>
    </row>
    <row r="125" spans="19:20" ht="12.75">
      <c r="S125" s="2"/>
      <c r="T125" s="5"/>
    </row>
    <row r="131" spans="19:26" ht="12.75">
      <c r="S131" s="2"/>
      <c r="T131" s="5"/>
      <c r="Z131" s="2"/>
    </row>
    <row r="132" spans="19:26" ht="12.75">
      <c r="S132" s="2"/>
      <c r="T132" s="5"/>
      <c r="Z132" s="2"/>
    </row>
    <row r="133" spans="19:26" ht="12.75">
      <c r="S133" s="2"/>
      <c r="T133" s="5"/>
      <c r="Z133" s="2"/>
    </row>
    <row r="139" ht="12.75">
      <c r="Z139" s="2"/>
    </row>
    <row r="140" ht="12.75">
      <c r="Z140" s="2"/>
    </row>
    <row r="141" spans="19:26" ht="12.75">
      <c r="S141" s="2"/>
      <c r="T141" s="5"/>
      <c r="Z141" s="2"/>
    </row>
    <row r="142" spans="19:20" ht="12.75">
      <c r="S142" s="2"/>
      <c r="T142" s="5"/>
    </row>
    <row r="143" spans="19:20" ht="12.75">
      <c r="S143" s="2"/>
      <c r="T143" s="5"/>
    </row>
    <row r="146" spans="23:27" ht="12.75">
      <c r="W146" s="2"/>
      <c r="X146" s="2"/>
      <c r="Y146" s="2"/>
      <c r="Z146" s="2"/>
      <c r="AA146" s="2"/>
    </row>
    <row r="147" spans="23:27" ht="12.75">
      <c r="W147" s="2"/>
      <c r="X147" s="2"/>
      <c r="Y147" s="2"/>
      <c r="Z147" s="2"/>
      <c r="AA147" s="2"/>
    </row>
    <row r="148" spans="23:27" ht="12.75">
      <c r="W148" s="2"/>
      <c r="X148" s="2"/>
      <c r="Y148" s="2"/>
      <c r="Z148" s="2"/>
      <c r="AA148" s="2"/>
    </row>
  </sheetData>
  <sheetProtection/>
  <mergeCells count="58">
    <mergeCell ref="A120:H120"/>
    <mergeCell ref="A121:H121"/>
    <mergeCell ref="A122:H122"/>
    <mergeCell ref="A123:H123"/>
    <mergeCell ref="A36:F38"/>
    <mergeCell ref="H33:J33"/>
    <mergeCell ref="A106:F108"/>
    <mergeCell ref="A109:F111"/>
    <mergeCell ref="A63:F65"/>
    <mergeCell ref="A66:F68"/>
    <mergeCell ref="A101:F101"/>
    <mergeCell ref="A103:F105"/>
    <mergeCell ref="A89:F91"/>
    <mergeCell ref="A92:F94"/>
    <mergeCell ref="A95:F97"/>
    <mergeCell ref="A60:F62"/>
    <mergeCell ref="G86:G88"/>
    <mergeCell ref="H86:J86"/>
    <mergeCell ref="K86:K87"/>
    <mergeCell ref="A86:F88"/>
    <mergeCell ref="A75:F77"/>
    <mergeCell ref="A78:F80"/>
    <mergeCell ref="A48:F50"/>
    <mergeCell ref="A25:M25"/>
    <mergeCell ref="A26:M26"/>
    <mergeCell ref="A27:M27"/>
    <mergeCell ref="A29:M29"/>
    <mergeCell ref="A28:M28"/>
    <mergeCell ref="K33:K34"/>
    <mergeCell ref="L33:L34"/>
    <mergeCell ref="A33:F33"/>
    <mergeCell ref="G33:G35"/>
    <mergeCell ref="L2:M2"/>
    <mergeCell ref="H1:M1"/>
    <mergeCell ref="A4:F9"/>
    <mergeCell ref="A10:F15"/>
    <mergeCell ref="A1:F3"/>
    <mergeCell ref="G1:G3"/>
    <mergeCell ref="L57:L58"/>
    <mergeCell ref="H72:K72"/>
    <mergeCell ref="L72:L73"/>
    <mergeCell ref="A72:F74"/>
    <mergeCell ref="L42:L43"/>
    <mergeCell ref="A16:F21"/>
    <mergeCell ref="A22:M22"/>
    <mergeCell ref="A23:M23"/>
    <mergeCell ref="A24:M24"/>
    <mergeCell ref="J42:K42"/>
    <mergeCell ref="A57:G59"/>
    <mergeCell ref="H57:I57"/>
    <mergeCell ref="H2:I2"/>
    <mergeCell ref="J2:K2"/>
    <mergeCell ref="A81:F83"/>
    <mergeCell ref="H42:I42"/>
    <mergeCell ref="A42:G44"/>
    <mergeCell ref="A51:F53"/>
    <mergeCell ref="J57:K57"/>
    <mergeCell ref="A45:F47"/>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SPF/FOD ECO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yvette.charlier</dc:creator>
  <cp:keywords/>
  <dc:description/>
  <cp:lastModifiedBy>VANDECAVEY Bart</cp:lastModifiedBy>
  <cp:lastPrinted>2013-05-15T10:35:20Z</cp:lastPrinted>
  <dcterms:created xsi:type="dcterms:W3CDTF">2012-05-30T08:20:51Z</dcterms:created>
  <dcterms:modified xsi:type="dcterms:W3CDTF">2014-09-18T09:29:54Z</dcterms:modified>
  <cp:category/>
  <cp:version/>
  <cp:contentType/>
  <cp:contentStatus/>
</cp:coreProperties>
</file>