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10" windowWidth="10140" windowHeight="6345" tabRatio="523" activeTab="7"/>
  </bookViews>
  <sheets>
    <sheet name="Titres" sheetId="1" r:id="rId1"/>
    <sheet name="Définitions" sheetId="2" r:id="rId2"/>
    <sheet name="1" sheetId="3" r:id="rId3"/>
    <sheet name="2" sheetId="4" r:id="rId4"/>
    <sheet name="3" sheetId="5" r:id="rId5"/>
    <sheet name="4" sheetId="6" r:id="rId6"/>
    <sheet name="5" sheetId="7" r:id="rId7"/>
    <sheet name="6" sheetId="8" r:id="rId8"/>
  </sheets>
  <externalReferences>
    <externalReference r:id="rId11"/>
  </externalReferences>
  <definedNames>
    <definedName name="_xlnm.Print_Area" localSheetId="2">'1'!$A$21:$L$86</definedName>
    <definedName name="_xlnm.Print_Area" localSheetId="3">'2'!$A$21:$L$50</definedName>
    <definedName name="_xlnm.Print_Area" localSheetId="4">'3'!$A$21:$H$86</definedName>
    <definedName name="_xlnm.Print_Area" localSheetId="5">'4'!$A$21:$N$53</definedName>
    <definedName name="_xlnm.Print_Area" localSheetId="6">'5'!$A$1:$J$44</definedName>
    <definedName name="_xlnm.Print_Area" localSheetId="7">'6'!$A$1:$F$27</definedName>
    <definedName name="_xlnm.Print_Area" localSheetId="1">'Définitions'!$A$1:$AF$40</definedName>
    <definedName name="_xlnm.Print_Area" localSheetId="0">'Titres'!$A$1:$M$20</definedName>
    <definedName name="_xlnm.Print_Titles" localSheetId="2">'1'!$1:$12</definedName>
    <definedName name="_xlnm.Print_Titles" localSheetId="3">'2'!$1:$12</definedName>
    <definedName name="_xlnm.Print_Titles" localSheetId="4">'3'!$1:$12</definedName>
    <definedName name="_xlnm.Print_Titles" localSheetId="5">'4'!$1:$12</definedName>
  </definedNames>
  <calcPr fullCalcOnLoad="1"/>
</workbook>
</file>

<file path=xl/sharedStrings.xml><?xml version="1.0" encoding="utf-8"?>
<sst xmlns="http://schemas.openxmlformats.org/spreadsheetml/2006/main" count="767" uniqueCount="96">
  <si>
    <t>Crédit à la consommation</t>
  </si>
  <si>
    <t>Production</t>
  </si>
  <si>
    <t>Nombre de déclarants</t>
  </si>
  <si>
    <t>Nombre de contrats</t>
  </si>
  <si>
    <t>Période</t>
  </si>
  <si>
    <t>TOTAL</t>
  </si>
  <si>
    <t>Institutions 
de crédit</t>
  </si>
  <si>
    <t>Volume de la dette</t>
  </si>
  <si>
    <t>Nombre de contrats en cours</t>
  </si>
  <si>
    <t>Créances encore reprises dans la comptabilité 
des prêteurs sous "créances douteuses"</t>
  </si>
  <si>
    <t>Contrats non honorés selon le fichier de la BNB</t>
  </si>
  <si>
    <t xml:space="preserve">   TOTAL</t>
  </si>
  <si>
    <t>INDICES</t>
  </si>
  <si>
    <t>Autres 
institutions</t>
  </si>
  <si>
    <t>a) neufs</t>
  </si>
  <si>
    <t>b) usagés</t>
  </si>
  <si>
    <t>Caravanes et caravanes résidentielles</t>
  </si>
  <si>
    <t>Motocyclettes, scooters, vélomoteurs, bicyclettes</t>
  </si>
  <si>
    <t>Textiles, fourrures, vêtements</t>
  </si>
  <si>
    <t>Livres</t>
  </si>
  <si>
    <t>Meubles, matelas, textiles d’ameublement et tapis</t>
  </si>
  <si>
    <t>Appareils ménagers et de chauffage domestique</t>
  </si>
  <si>
    <t>Appareils Hifi, de radio et de télévision, audiovisuels</t>
  </si>
  <si>
    <t>Matériel informatique à usage domestique</t>
  </si>
  <si>
    <t>Divers</t>
  </si>
  <si>
    <t>Autres institutions</t>
  </si>
  <si>
    <t>Vendeurs agréés</t>
  </si>
  <si>
    <t>Nature des marchandises</t>
  </si>
  <si>
    <t>Valeur du crédit accordé</t>
  </si>
  <si>
    <t>Nombre de contrats conclus au cours du semestre</t>
  </si>
  <si>
    <r>
      <t>£</t>
    </r>
    <r>
      <rPr>
        <sz val="8"/>
        <rFont val="Arial"/>
        <family val="2"/>
      </rPr>
      <t xml:space="preserve"> 12 mois</t>
    </r>
  </si>
  <si>
    <t>13 à 18 mois</t>
  </si>
  <si>
    <t>19 à 24 mois</t>
  </si>
  <si>
    <t>25 à 36 mois</t>
  </si>
  <si>
    <t>37 à  48 mois</t>
  </si>
  <si>
    <t>49 à 60 mois</t>
  </si>
  <si>
    <t>61 à 84 mois</t>
  </si>
  <si>
    <t>&gt; 84 mois</t>
  </si>
  <si>
    <t>moins de 213,19 €</t>
  </si>
  <si>
    <t>de 213,19 à 495,79 €</t>
  </si>
  <si>
    <t>de 495,8 à 2.478,94 €</t>
  </si>
  <si>
    <t>de 2.478,95 à 3.718,41 €</t>
  </si>
  <si>
    <t>de 3.718,42 à 5.577,61 €</t>
  </si>
  <si>
    <t>de 5.577,62 à 7.436,81 €</t>
  </si>
  <si>
    <t>de 7.436,82 à 9.915,75 €</t>
  </si>
  <si>
    <t>de 9.915,76 à 14.873,62 €</t>
  </si>
  <si>
    <t>de 14.873,63 à 21.318,85 €</t>
  </si>
  <si>
    <t>de 21.318,86 à 37.184,03 €</t>
  </si>
  <si>
    <t>plus de 37.184,03 €</t>
  </si>
  <si>
    <t>Valeur des crédits accordés au cours du semestre (€)</t>
  </si>
  <si>
    <t>Défauts de paiement</t>
  </si>
  <si>
    <t>Les  critères provoquant  l'enregistrement des  défauts de  paiement découlant des contrats de crédit sont les suivants :</t>
  </si>
  <si>
    <t>a)</t>
  </si>
  <si>
    <t>pour les contrats de vente à tempérament, de prêt à tempérament, de crédit-bail :</t>
  </si>
  <si>
    <t>-</t>
  </si>
  <si>
    <t>b)</t>
  </si>
  <si>
    <t>pour les ouvertures de crédit :</t>
  </si>
  <si>
    <t>Institutions de crédit</t>
  </si>
  <si>
    <t>Il s’agit d’entreprises belges ou étrangères dont l’activité consiste à :</t>
  </si>
  <si>
    <t xml:space="preserve">Les « établissements financiers » ont pour activités l’octroi de crédits et l’exécution d’autres opérations financières. En aucun cas, ils ne peuvent collecter des dépôts et autres fonds remboursables. </t>
  </si>
  <si>
    <t>Ils octroient eux-mêmes des crédits mais uniquement sous forme de ventes à tempérament et/ou de crédit-bail.</t>
  </si>
  <si>
    <t>Soldes restant dus
 à la fin du semestre</t>
  </si>
  <si>
    <t>Soldes restant dus à la fin du semestre</t>
  </si>
  <si>
    <t>Crédit-bail</t>
  </si>
  <si>
    <t>T4. Crédit-bail</t>
  </si>
  <si>
    <t>T4.1 Résultats généraux</t>
  </si>
  <si>
    <t>T4.1.1 Production</t>
  </si>
  <si>
    <t>T4.2 Production</t>
  </si>
  <si>
    <t>T4.1.2 Volume de la dette</t>
  </si>
  <si>
    <t>T4.1.2.1 Nombre de contrats en cours et soldes restant dus à la fin des semestres</t>
  </si>
  <si>
    <t>Répartition proportionnelle</t>
  </si>
  <si>
    <t>Montant moyen</t>
  </si>
  <si>
    <t>Autres 
institutions
&amp; vendeurs agréés</t>
  </si>
  <si>
    <t>T4.1.1.2 Indices (base 1994 = 100)</t>
  </si>
  <si>
    <t>T4.2.1.1 Répartition des contrats financés au cours du semestre selon la durée et la classe de valeur</t>
  </si>
  <si>
    <t>T4.2.1.1.1 TOTAL</t>
  </si>
  <si>
    <t>T4.2.1.2 Répartition selon la nature des marchandises ou services et la catégorie de prêteurs</t>
  </si>
  <si>
    <t>Unité monétaire</t>
  </si>
  <si>
    <t>L'unité monétaire utilisée dépend de la période considérée : milliers de francs belges jusqu'en 1998, et euros à partir de 1999.</t>
  </si>
  <si>
    <t>T4.1.1.1 Nombre de contrats et valeur des crédits accordés au cours des semestres</t>
  </si>
  <si>
    <t>trois montants de terme n'ont pas été payés à leur échéance ou l'ont été incomplètement, ou</t>
  </si>
  <si>
    <t>un montant de terme échu n'a pas été payé durant trois mois ou l'a été incomplètement, ou</t>
  </si>
  <si>
    <t>les montants de terme restant à échoir sont devenus immédiatement exigibles</t>
  </si>
  <si>
    <t>l'emprunteur ne respectant pas les conditions du contrat de crédit, n'a pas complètement apuré une situation débitrice au cours d'une période de trois mois à partir de la date à laquelle il en a été requis par écrit par le prêteur.</t>
  </si>
  <si>
    <t>recevoir du public des dépôts d’argent ou d’autres fonds remboursables</t>
  </si>
  <si>
    <t>octroyer des crédits pour leur propre compte</t>
  </si>
  <si>
    <t>(selon les critères repris à l'A.R. du 20.11.1992)</t>
  </si>
  <si>
    <t xml:space="preserve">T4.1.2.2 Créances dues par les débiteurs défaillants </t>
  </si>
  <si>
    <t>Tout contrat de crédit, quelle que soit sa qualification ou sa forme, par lequel une des parties s’engage à fournir à l’autre partie la jouissance d’un bien meuble corporel à un prix déterminé que cette dernière s’engage à payer périodiquement, et qui comporte, de manière expresse ou tacite, une offre d’achat.      Pour l'application de la présente loi, le bailleur est considéré comme le prêteur.                                                                     (Cf. Loi du 12 juin 1991 relative au crédit à la consommation, art.1 10°).</t>
  </si>
  <si>
    <r>
      <t>Seules ces institutions peuvent faire l’usage de la dénomination « </t>
    </r>
    <r>
      <rPr>
        <b/>
        <sz val="9"/>
        <rFont val="Arial"/>
        <family val="2"/>
      </rPr>
      <t>banque</t>
    </r>
    <r>
      <rPr>
        <sz val="9"/>
        <rFont val="Arial"/>
        <family val="2"/>
      </rPr>
      <t> », « </t>
    </r>
    <r>
      <rPr>
        <b/>
        <sz val="9"/>
        <rFont val="Arial"/>
        <family val="2"/>
      </rPr>
      <t>banque d’épargne</t>
    </r>
    <r>
      <rPr>
        <sz val="9"/>
        <rFont val="Arial"/>
        <family val="2"/>
      </rPr>
      <t> » ou « </t>
    </r>
    <r>
      <rPr>
        <b/>
        <sz val="9"/>
        <rFont val="Arial"/>
        <family val="2"/>
      </rPr>
      <t>banque de titres</t>
    </r>
    <r>
      <rPr>
        <sz val="9"/>
        <rFont val="Arial"/>
        <family val="2"/>
      </rPr>
      <t> ».</t>
    </r>
  </si>
  <si>
    <t>Véhicules automobiles, camionnettes et motor-homes</t>
  </si>
  <si>
    <t>Crédits accordés au cours du semestre</t>
  </si>
  <si>
    <t xml:space="preserve">          -</t>
  </si>
  <si>
    <t xml:space="preserve">       -</t>
  </si>
  <si>
    <t>Production en crédits-bail - Indices (base 1994 = 100)</t>
  </si>
  <si>
    <t>T4.2.1 Résultats du 2ème semestre 2018</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</si>
</sst>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 numFmtId="214" formatCode="_-* #,##0;\-* #,##0;_-* &quot;-&quot;;_-@_-"/>
    <numFmt numFmtId="215" formatCode="_-* #,##0.0\ _F_B_-;\-* #,##0.0\ _F_B_-;_-* &quot;-&quot;??\ _F_B_-;_-@_-"/>
    <numFmt numFmtId="216" formatCode="_-* #,##0\ _F_B_-;\-* #,##0\ _F_B_-;_-* &quot;-&quot;??\ _F_B_-;_-@_-"/>
    <numFmt numFmtId="217" formatCode="#\ ##0;\(#\ ##0\);&quot;-&quot;"/>
    <numFmt numFmtId="218" formatCode="#\ ###\ ##0;\(#\ ###\ ##0\);&quot;-&quot;"/>
    <numFmt numFmtId="219" formatCode="#,##0__;\(#,##0__\);&quot;-&quot;"/>
  </numFmts>
  <fonts count="66">
    <font>
      <sz val="10"/>
      <name val="Arial"/>
      <family val="0"/>
    </font>
    <font>
      <u val="single"/>
      <sz val="10"/>
      <color indexed="36"/>
      <name val="Arial"/>
      <family val="0"/>
    </font>
    <font>
      <b/>
      <sz val="16"/>
      <color indexed="55"/>
      <name val="Garamond"/>
      <family val="1"/>
    </font>
    <font>
      <b/>
      <sz val="12"/>
      <name val="Arial"/>
      <family val="2"/>
    </font>
    <font>
      <i/>
      <sz val="10"/>
      <name val="Arial"/>
      <family val="2"/>
    </font>
    <font>
      <i/>
      <sz val="11"/>
      <name val="Arial"/>
      <family val="2"/>
    </font>
    <font>
      <sz val="8"/>
      <name val="Arial"/>
      <family val="2"/>
    </font>
    <font>
      <b/>
      <sz val="8"/>
      <name val="Arial"/>
      <family val="2"/>
    </font>
    <font>
      <i/>
      <sz val="8"/>
      <name val="Arial"/>
      <family val="2"/>
    </font>
    <font>
      <sz val="14"/>
      <name val="Webdings"/>
      <family val="1"/>
    </font>
    <font>
      <b/>
      <i/>
      <sz val="8"/>
      <name val="Arial"/>
      <family val="2"/>
    </font>
    <font>
      <sz val="10"/>
      <color indexed="62"/>
      <name val="Arial"/>
      <family val="2"/>
    </font>
    <font>
      <sz val="10"/>
      <color indexed="53"/>
      <name val="Arial"/>
      <family val="2"/>
    </font>
    <font>
      <sz val="9"/>
      <name val="Arial"/>
      <family val="2"/>
    </font>
    <font>
      <sz val="11"/>
      <name val="Arial"/>
      <family val="2"/>
    </font>
    <font>
      <b/>
      <u val="single"/>
      <sz val="10"/>
      <color indexed="34"/>
      <name val="Arial"/>
      <family val="2"/>
    </font>
    <font>
      <b/>
      <sz val="10"/>
      <name val="Arial"/>
      <family val="2"/>
    </font>
    <font>
      <b/>
      <sz val="11"/>
      <name val="Arial"/>
      <family val="2"/>
    </font>
    <font>
      <sz val="8"/>
      <name val="Symbol"/>
      <family val="1"/>
    </font>
    <font>
      <u val="single"/>
      <sz val="10"/>
      <color indexed="34"/>
      <name val="Arial"/>
      <family val="2"/>
    </font>
    <font>
      <sz val="10"/>
      <color indexed="21"/>
      <name val="Arial"/>
      <family val="2"/>
    </font>
    <font>
      <sz val="9"/>
      <color indexed="61"/>
      <name val="Arial"/>
      <family val="2"/>
    </font>
    <font>
      <sz val="9"/>
      <color indexed="12"/>
      <name val="Arial"/>
      <family val="2"/>
    </font>
    <font>
      <b/>
      <sz val="9"/>
      <name val="Arial"/>
      <family val="2"/>
    </font>
    <font>
      <sz val="17.5"/>
      <color indexed="8"/>
      <name val="Arial"/>
      <family val="0"/>
    </font>
    <font>
      <sz val="8"/>
      <color indexed="21"/>
      <name val="Arial"/>
      <family val="0"/>
    </font>
    <font>
      <sz val="9.2"/>
      <color indexed="8"/>
      <name val="Arial"/>
      <family val="0"/>
    </font>
    <font>
      <sz val="7.35"/>
      <color indexed="34"/>
      <name val="Arial"/>
      <family val="0"/>
    </font>
    <font>
      <sz val="7.35"/>
      <color indexed="32"/>
      <name val="Arial"/>
      <family val="0"/>
    </font>
    <font>
      <sz val="17"/>
      <color indexed="8"/>
      <name val="Arial"/>
      <family val="0"/>
    </font>
    <font>
      <sz val="8.75"/>
      <color indexed="21"/>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21"/>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style="thick">
        <color indexed="9"/>
      </left>
      <right style="thick">
        <color indexed="9"/>
      </right>
      <top>
        <color indexed="63"/>
      </top>
      <bottom style="thin"/>
    </border>
    <border>
      <left>
        <color indexed="63"/>
      </left>
      <right style="thick">
        <color indexed="9"/>
      </right>
      <top>
        <color indexed="63"/>
      </top>
      <bottom style="thin"/>
    </border>
    <border>
      <left style="thick">
        <color indexed="9"/>
      </left>
      <right style="thick">
        <color indexed="9"/>
      </right>
      <top style="thin"/>
      <bottom>
        <color indexed="63"/>
      </bottom>
    </border>
    <border>
      <left>
        <color indexed="63"/>
      </left>
      <right>
        <color indexed="63"/>
      </right>
      <top>
        <color indexed="63"/>
      </top>
      <bottom style="hair"/>
    </border>
    <border>
      <left>
        <color indexed="63"/>
      </left>
      <right style="thick">
        <color indexed="9"/>
      </right>
      <top style="thin"/>
      <bottom>
        <color indexed="63"/>
      </bottom>
    </border>
    <border>
      <left style="thick">
        <color indexed="9"/>
      </left>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02">
    <xf numFmtId="0" fontId="0" fillId="0" borderId="0" xfId="0" applyAlignment="1">
      <alignment/>
    </xf>
    <xf numFmtId="0" fontId="2" fillId="0" borderId="10" xfId="0" applyFont="1" applyFill="1" applyBorder="1" applyAlignment="1">
      <alignment horizontal="left" vertical="center"/>
    </xf>
    <xf numFmtId="0" fontId="3" fillId="0" borderId="10"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0" xfId="0" applyFont="1" applyFill="1" applyBorder="1" applyAlignment="1">
      <alignment vertical="center"/>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5"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7" fillId="0" borderId="12" xfId="0" applyFont="1" applyFill="1" applyBorder="1" applyAlignment="1">
      <alignment horizontal="centerContinuous" vertical="center"/>
    </xf>
    <xf numFmtId="0" fontId="6" fillId="0" borderId="0" xfId="0" applyFont="1" applyBorder="1" applyAlignment="1">
      <alignment vertical="center"/>
    </xf>
    <xf numFmtId="0" fontId="7" fillId="0" borderId="0" xfId="0" applyFont="1" applyFill="1" applyBorder="1" applyAlignment="1">
      <alignment horizontal="centerContinuous" vertical="center"/>
    </xf>
    <xf numFmtId="0" fontId="7" fillId="0" borderId="0" xfId="0" applyFont="1" applyBorder="1" applyAlignment="1">
      <alignment vertical="center"/>
    </xf>
    <xf numFmtId="0" fontId="6" fillId="0" borderId="12" xfId="0" applyFont="1" applyBorder="1" applyAlignment="1">
      <alignment horizontal="centerContinuous" vertical="center"/>
    </xf>
    <xf numFmtId="0" fontId="6" fillId="0" borderId="12" xfId="0" applyFont="1" applyBorder="1" applyAlignment="1">
      <alignment horizontal="centerContinuous" vertical="center" wrapText="1"/>
    </xf>
    <xf numFmtId="0" fontId="7" fillId="0" borderId="0" xfId="0" applyFont="1" applyBorder="1" applyAlignment="1">
      <alignment horizontal="center" vertical="center" textRotation="90"/>
    </xf>
    <xf numFmtId="0" fontId="6" fillId="0" borderId="0" xfId="0" applyFont="1" applyBorder="1" applyAlignment="1">
      <alignment horizontal="centerContinuous" vertical="center" wrapText="1"/>
    </xf>
    <xf numFmtId="0" fontId="6" fillId="0" borderId="0" xfId="0" applyFont="1" applyBorder="1" applyAlignment="1">
      <alignment vertical="center" wrapText="1"/>
    </xf>
    <xf numFmtId="0" fontId="7" fillId="0" borderId="12" xfId="0" applyFont="1" applyBorder="1" applyAlignment="1">
      <alignment vertical="center"/>
    </xf>
    <xf numFmtId="0" fontId="7" fillId="0" borderId="0" xfId="0" applyFont="1" applyBorder="1" applyAlignment="1">
      <alignment horizontal="center" vertical="center"/>
    </xf>
    <xf numFmtId="188" fontId="6" fillId="0" borderId="0" xfId="0" applyNumberFormat="1" applyFont="1" applyBorder="1" applyAlignment="1">
      <alignment horizontal="center" vertical="center"/>
    </xf>
    <xf numFmtId="190" fontId="7" fillId="0" borderId="0" xfId="0" applyNumberFormat="1" applyFont="1" applyBorder="1" applyAlignment="1">
      <alignment vertical="center"/>
    </xf>
    <xf numFmtId="190" fontId="6" fillId="0" borderId="0" xfId="0" applyNumberFormat="1" applyFont="1" applyBorder="1" applyAlignment="1">
      <alignment vertical="center"/>
    </xf>
    <xf numFmtId="0" fontId="7" fillId="0" borderId="13" xfId="0" applyFont="1" applyBorder="1" applyAlignment="1">
      <alignment horizontal="center" vertical="center"/>
    </xf>
    <xf numFmtId="188" fontId="6" fillId="0" borderId="13" xfId="0" applyNumberFormat="1" applyFont="1" applyBorder="1" applyAlignment="1">
      <alignment horizontal="center" vertical="center"/>
    </xf>
    <xf numFmtId="190" fontId="7" fillId="0" borderId="13" xfId="0" applyNumberFormat="1" applyFont="1" applyBorder="1" applyAlignment="1">
      <alignment vertical="center"/>
    </xf>
    <xf numFmtId="190" fontId="6" fillId="0" borderId="13" xfId="0" applyNumberFormat="1" applyFont="1" applyBorder="1" applyAlignment="1">
      <alignment vertical="center"/>
    </xf>
    <xf numFmtId="0" fontId="6" fillId="0" borderId="13" xfId="0" applyFont="1" applyBorder="1" applyAlignment="1">
      <alignment vertical="center"/>
    </xf>
    <xf numFmtId="0" fontId="0" fillId="0" borderId="0" xfId="0" applyFont="1" applyAlignment="1">
      <alignment/>
    </xf>
    <xf numFmtId="0" fontId="8" fillId="0" borderId="0" xfId="0" applyFont="1" applyAlignment="1">
      <alignment horizontal="left" vertical="top" wrapText="1"/>
    </xf>
    <xf numFmtId="0" fontId="8" fillId="0" borderId="0" xfId="0" applyFont="1" applyAlignment="1">
      <alignment horizontal="left" wrapText="1"/>
    </xf>
    <xf numFmtId="0" fontId="9" fillId="0" borderId="0" xfId="0" applyFont="1" applyFill="1" applyBorder="1" applyAlignment="1">
      <alignment horizontal="left" vertical="center"/>
    </xf>
    <xf numFmtId="0" fontId="10" fillId="0" borderId="12" xfId="0" applyFont="1" applyFill="1" applyBorder="1" applyAlignment="1">
      <alignment horizontal="centerContinuous" vertical="center"/>
    </xf>
    <xf numFmtId="0" fontId="0" fillId="0" borderId="0" xfId="0" applyAlignment="1">
      <alignment vertical="center"/>
    </xf>
    <xf numFmtId="0" fontId="6" fillId="0" borderId="0" xfId="0" applyFont="1" applyAlignment="1">
      <alignment/>
    </xf>
    <xf numFmtId="0" fontId="8" fillId="0" borderId="0" xfId="0" applyFont="1" applyAlignment="1">
      <alignment vertical="top" wrapText="1"/>
    </xf>
    <xf numFmtId="0" fontId="5" fillId="0" borderId="12" xfId="0" applyFont="1" applyFill="1" applyBorder="1" applyAlignment="1">
      <alignment vertical="center" wrapText="1"/>
    </xf>
    <xf numFmtId="0" fontId="11" fillId="0" borderId="0" xfId="0" applyFont="1" applyFill="1" applyBorder="1" applyAlignment="1">
      <alignment/>
    </xf>
    <xf numFmtId="0" fontId="12" fillId="0" borderId="0" xfId="0" applyFont="1" applyAlignment="1">
      <alignment vertical="center"/>
    </xf>
    <xf numFmtId="0" fontId="12" fillId="0" borderId="0" xfId="0" applyFont="1" applyAlignment="1">
      <alignment/>
    </xf>
    <xf numFmtId="0" fontId="8" fillId="0" borderId="0" xfId="0" applyFont="1" applyAlignment="1">
      <alignment horizontal="left" vertical="center" wrapText="1"/>
    </xf>
    <xf numFmtId="190" fontId="6" fillId="0" borderId="0" xfId="0" applyNumberFormat="1" applyFont="1" applyAlignment="1">
      <alignment vertical="center"/>
    </xf>
    <xf numFmtId="0" fontId="3" fillId="0" borderId="0" xfId="0" applyFont="1" applyFill="1" applyBorder="1" applyAlignment="1">
      <alignment vertical="center"/>
    </xf>
    <xf numFmtId="0" fontId="0" fillId="0" borderId="10" xfId="0" applyBorder="1" applyAlignment="1">
      <alignment/>
    </xf>
    <xf numFmtId="0" fontId="0" fillId="0" borderId="10" xfId="0" applyFont="1" applyFill="1" applyBorder="1" applyAlignment="1">
      <alignment vertical="center"/>
    </xf>
    <xf numFmtId="0" fontId="0" fillId="0" borderId="10" xfId="0" applyFont="1" applyBorder="1" applyAlignment="1">
      <alignment/>
    </xf>
    <xf numFmtId="0" fontId="0" fillId="0" borderId="0" xfId="0" applyBorder="1" applyAlignment="1">
      <alignment/>
    </xf>
    <xf numFmtId="0" fontId="7" fillId="0" borderId="0" xfId="0" applyFont="1" applyAlignment="1">
      <alignment horizontal="center" wrapText="1"/>
    </xf>
    <xf numFmtId="0" fontId="6" fillId="0" borderId="0" xfId="0" applyFont="1" applyAlignment="1">
      <alignment horizontal="center" textRotation="90" wrapText="1"/>
    </xf>
    <xf numFmtId="0" fontId="5" fillId="0" borderId="0" xfId="0" applyFont="1" applyFill="1" applyBorder="1" applyAlignment="1">
      <alignment vertical="center"/>
    </xf>
    <xf numFmtId="0" fontId="0" fillId="0" borderId="0"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14" fillId="0" borderId="0" xfId="0" applyFont="1" applyFill="1" applyBorder="1" applyAlignment="1">
      <alignment vertical="center"/>
    </xf>
    <xf numFmtId="0" fontId="3" fillId="0" borderId="0" xfId="0" applyFont="1" applyFill="1" applyBorder="1" applyAlignment="1">
      <alignment vertical="top"/>
    </xf>
    <xf numFmtId="0" fontId="0" fillId="0" borderId="0" xfId="0" applyAlignment="1">
      <alignment vertical="top"/>
    </xf>
    <xf numFmtId="0" fontId="5" fillId="0" borderId="12" xfId="0" applyFont="1" applyFill="1" applyBorder="1" applyAlignment="1">
      <alignment horizontal="left" vertical="center" wrapText="1"/>
    </xf>
    <xf numFmtId="0" fontId="15" fillId="0" borderId="0" xfId="0" applyFont="1" applyAlignment="1">
      <alignment vertical="top"/>
    </xf>
    <xf numFmtId="177" fontId="7" fillId="0" borderId="0" xfId="0" applyNumberFormat="1" applyFont="1" applyBorder="1" applyAlignment="1">
      <alignment vertical="center"/>
    </xf>
    <xf numFmtId="177" fontId="6" fillId="0" borderId="0" xfId="0" applyNumberFormat="1" applyFont="1" applyBorder="1" applyAlignment="1">
      <alignment vertical="center"/>
    </xf>
    <xf numFmtId="190" fontId="7" fillId="0" borderId="12" xfId="0" applyNumberFormat="1" applyFont="1" applyBorder="1" applyAlignment="1">
      <alignment vertical="center"/>
    </xf>
    <xf numFmtId="190" fontId="6" fillId="0" borderId="12" xfId="0" applyNumberFormat="1" applyFont="1" applyBorder="1" applyAlignment="1">
      <alignment vertical="center"/>
    </xf>
    <xf numFmtId="0" fontId="17" fillId="0" borderId="0" xfId="0" applyFont="1" applyFill="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xf>
    <xf numFmtId="0" fontId="6" fillId="0" borderId="0" xfId="0" applyFont="1" applyAlignment="1">
      <alignment horizontal="left"/>
    </xf>
    <xf numFmtId="188" fontId="6" fillId="0" borderId="0" xfId="0" applyNumberFormat="1" applyFont="1" applyBorder="1" applyAlignment="1">
      <alignment horizontal="left" vertical="center"/>
    </xf>
    <xf numFmtId="0" fontId="6" fillId="0" borderId="0" xfId="0" applyFont="1" applyBorder="1" applyAlignment="1">
      <alignment/>
    </xf>
    <xf numFmtId="0" fontId="6"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0" fillId="0" borderId="12" xfId="0" applyBorder="1" applyAlignment="1">
      <alignment/>
    </xf>
    <xf numFmtId="0" fontId="6" fillId="0" borderId="12" xfId="0" applyFont="1" applyBorder="1" applyAlignment="1">
      <alignment horizontal="left" vertical="center"/>
    </xf>
    <xf numFmtId="188" fontId="6" fillId="0" borderId="12" xfId="0" applyNumberFormat="1" applyFont="1" applyBorder="1" applyAlignment="1">
      <alignment horizontal="left" vertical="center"/>
    </xf>
    <xf numFmtId="0" fontId="7" fillId="0" borderId="16" xfId="0" applyFont="1" applyBorder="1" applyAlignment="1">
      <alignment vertical="center"/>
    </xf>
    <xf numFmtId="0" fontId="0" fillId="0" borderId="12" xfId="0" applyFont="1" applyFill="1" applyBorder="1" applyAlignment="1">
      <alignment horizontal="left" vertical="center"/>
    </xf>
    <xf numFmtId="0" fontId="6" fillId="0" borderId="0" xfId="0" applyFont="1" applyFill="1" applyBorder="1" applyAlignment="1">
      <alignment/>
    </xf>
    <xf numFmtId="0" fontId="6" fillId="0" borderId="0" xfId="0" applyFont="1" applyAlignment="1">
      <alignment vertical="center"/>
    </xf>
    <xf numFmtId="0" fontId="6" fillId="0" borderId="0" xfId="0" applyFont="1" applyFill="1" applyBorder="1" applyAlignment="1">
      <alignment/>
    </xf>
    <xf numFmtId="0" fontId="6" fillId="0" borderId="12" xfId="0" applyFont="1" applyBorder="1" applyAlignment="1">
      <alignment horizontal="centerContinuous" vertical="center"/>
    </xf>
    <xf numFmtId="0" fontId="18" fillId="0" borderId="0" xfId="0" applyFont="1" applyAlignment="1">
      <alignment horizontal="center" textRotation="90" wrapText="1"/>
    </xf>
    <xf numFmtId="0" fontId="6" fillId="0" borderId="12"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xf>
    <xf numFmtId="0" fontId="6" fillId="0" borderId="0" xfId="0" applyFont="1" applyAlignment="1">
      <alignment/>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xf>
    <xf numFmtId="0" fontId="0" fillId="0" borderId="0" xfId="0" applyBorder="1" applyAlignment="1">
      <alignment vertical="top"/>
    </xf>
    <xf numFmtId="0" fontId="15" fillId="0" borderId="0" xfId="0" applyFont="1" applyBorder="1" applyAlignment="1">
      <alignment vertical="top"/>
    </xf>
    <xf numFmtId="0" fontId="13" fillId="0" borderId="0" xfId="0" applyFont="1" applyAlignment="1">
      <alignment/>
    </xf>
    <xf numFmtId="0" fontId="13" fillId="0" borderId="0" xfId="0" applyFont="1" applyBorder="1" applyAlignment="1">
      <alignment/>
    </xf>
    <xf numFmtId="190" fontId="13" fillId="33" borderId="0" xfId="0" applyNumberFormat="1" applyFont="1" applyFill="1" applyAlignment="1">
      <alignment vertical="center"/>
    </xf>
    <xf numFmtId="190" fontId="16" fillId="33" borderId="12" xfId="0" applyNumberFormat="1" applyFont="1" applyFill="1" applyBorder="1" applyAlignment="1">
      <alignment vertical="center"/>
    </xf>
    <xf numFmtId="190" fontId="13" fillId="33" borderId="12" xfId="0" applyNumberFormat="1" applyFont="1" applyFill="1" applyBorder="1" applyAlignment="1">
      <alignment vertical="center"/>
    </xf>
    <xf numFmtId="190" fontId="0" fillId="33" borderId="0" xfId="0" applyNumberFormat="1" applyFont="1" applyFill="1" applyAlignment="1">
      <alignment vertical="center"/>
    </xf>
    <xf numFmtId="0" fontId="0" fillId="33" borderId="0" xfId="0" applyFont="1" applyFill="1" applyAlignment="1">
      <alignment horizontal="left" vertical="center"/>
    </xf>
    <xf numFmtId="190" fontId="0" fillId="33" borderId="0" xfId="0" applyNumberFormat="1" applyFont="1" applyFill="1" applyAlignment="1">
      <alignment horizontal="right"/>
    </xf>
    <xf numFmtId="190" fontId="0" fillId="33" borderId="0" xfId="0" applyNumberFormat="1" applyFont="1" applyFill="1" applyAlignment="1">
      <alignment horizontal="right" vertical="center"/>
    </xf>
    <xf numFmtId="190" fontId="6" fillId="0" borderId="0" xfId="0" applyNumberFormat="1" applyFont="1" applyBorder="1" applyAlignment="1">
      <alignment horizontal="center" vertical="center"/>
    </xf>
    <xf numFmtId="0" fontId="7" fillId="0" borderId="17" xfId="0" applyFont="1" applyBorder="1" applyAlignment="1">
      <alignment horizontal="center" vertical="center"/>
    </xf>
    <xf numFmtId="188" fontId="6" fillId="0" borderId="17" xfId="0" applyNumberFormat="1" applyFont="1" applyBorder="1" applyAlignment="1">
      <alignment horizontal="center" vertical="center"/>
    </xf>
    <xf numFmtId="190" fontId="7" fillId="0" borderId="17" xfId="0" applyNumberFormat="1" applyFont="1" applyBorder="1" applyAlignment="1">
      <alignment vertical="center"/>
    </xf>
    <xf numFmtId="190" fontId="6" fillId="0" borderId="17" xfId="0" applyNumberFormat="1" applyFont="1" applyBorder="1" applyAlignment="1">
      <alignment horizontal="center" vertical="center"/>
    </xf>
    <xf numFmtId="190" fontId="6" fillId="0" borderId="17" xfId="0" applyNumberFormat="1" applyFont="1" applyBorder="1" applyAlignment="1">
      <alignment vertical="center"/>
    </xf>
    <xf numFmtId="0" fontId="6" fillId="0" borderId="0" xfId="0" applyFont="1" applyBorder="1" applyAlignment="1">
      <alignment horizontal="center" wrapText="1"/>
    </xf>
    <xf numFmtId="202" fontId="6" fillId="0" borderId="0" xfId="59" applyNumberFormat="1" applyFont="1" applyBorder="1" applyAlignment="1">
      <alignment horizontal="right" vertical="center"/>
    </xf>
    <xf numFmtId="202" fontId="6" fillId="0" borderId="12" xfId="59" applyNumberFormat="1" applyFont="1" applyBorder="1" applyAlignment="1">
      <alignment horizontal="right" vertical="center"/>
    </xf>
    <xf numFmtId="0" fontId="7" fillId="0" borderId="12" xfId="0" applyFont="1" applyBorder="1" applyAlignment="1">
      <alignment horizontal="centerContinuous" vertical="center"/>
    </xf>
    <xf numFmtId="0" fontId="7" fillId="0" borderId="15" xfId="0" applyFont="1" applyBorder="1" applyAlignment="1">
      <alignment horizontal="centerContinuous" vertical="center"/>
    </xf>
    <xf numFmtId="177" fontId="7" fillId="0" borderId="17" xfId="0" applyNumberFormat="1" applyFont="1" applyBorder="1" applyAlignment="1">
      <alignment vertical="center"/>
    </xf>
    <xf numFmtId="177" fontId="6" fillId="0" borderId="17" xfId="0" applyNumberFormat="1" applyFont="1" applyBorder="1" applyAlignment="1">
      <alignment vertical="center"/>
    </xf>
    <xf numFmtId="0" fontId="7" fillId="0" borderId="14" xfId="0" applyFont="1" applyBorder="1" applyAlignment="1">
      <alignment horizontal="centerContinuous" vertical="center"/>
    </xf>
    <xf numFmtId="0" fontId="7" fillId="0" borderId="0" xfId="0" applyFont="1" applyBorder="1" applyAlignment="1">
      <alignment horizontal="center" textRotation="90"/>
    </xf>
    <xf numFmtId="0" fontId="6" fillId="0" borderId="0" xfId="0" applyFont="1" applyBorder="1" applyAlignment="1">
      <alignment horizontal="centerContinuous" wrapText="1"/>
    </xf>
    <xf numFmtId="0" fontId="6" fillId="0" borderId="18" xfId="0" applyFont="1" applyBorder="1" applyAlignment="1">
      <alignment horizontal="center" wrapText="1"/>
    </xf>
    <xf numFmtId="216" fontId="6" fillId="0" borderId="0" xfId="42" applyNumberFormat="1" applyFont="1" applyBorder="1" applyAlignment="1">
      <alignment vertical="center"/>
    </xf>
    <xf numFmtId="216" fontId="7" fillId="0" borderId="0" xfId="42" applyNumberFormat="1" applyFont="1" applyBorder="1" applyAlignment="1">
      <alignment vertical="center"/>
    </xf>
    <xf numFmtId="216" fontId="6" fillId="0" borderId="0" xfId="42" applyNumberFormat="1" applyFont="1" applyBorder="1" applyAlignment="1">
      <alignment horizontal="center" vertical="center"/>
    </xf>
    <xf numFmtId="190" fontId="7" fillId="0" borderId="0" xfId="0" applyNumberFormat="1" applyFont="1" applyBorder="1" applyAlignment="1">
      <alignment horizontal="center" vertical="center"/>
    </xf>
    <xf numFmtId="0" fontId="2" fillId="33" borderId="10" xfId="0" applyFont="1" applyFill="1" applyBorder="1" applyAlignment="1">
      <alignment horizontal="left" vertical="center"/>
    </xf>
    <xf numFmtId="0" fontId="19" fillId="33" borderId="10" xfId="0" applyFont="1" applyFill="1" applyBorder="1" applyAlignment="1">
      <alignment/>
    </xf>
    <xf numFmtId="0" fontId="20" fillId="33" borderId="10" xfId="0" applyFont="1" applyFill="1" applyBorder="1" applyAlignment="1">
      <alignment/>
    </xf>
    <xf numFmtId="0" fontId="13" fillId="33" borderId="10" xfId="0" applyFont="1" applyFill="1" applyBorder="1" applyAlignment="1">
      <alignment/>
    </xf>
    <xf numFmtId="0" fontId="21" fillId="33" borderId="10" xfId="0" applyFont="1" applyFill="1" applyBorder="1" applyAlignment="1">
      <alignment/>
    </xf>
    <xf numFmtId="0" fontId="0" fillId="33" borderId="10" xfId="0" applyFill="1" applyBorder="1" applyAlignment="1">
      <alignment/>
    </xf>
    <xf numFmtId="0" fontId="7" fillId="0" borderId="0" xfId="0" applyFont="1" applyBorder="1" applyAlignment="1">
      <alignment wrapText="1"/>
    </xf>
    <xf numFmtId="0" fontId="7" fillId="0" borderId="0" xfId="0" applyFont="1" applyBorder="1" applyAlignment="1">
      <alignment horizontal="center" wrapText="1"/>
    </xf>
    <xf numFmtId="0" fontId="0" fillId="0" borderId="0" xfId="0" applyAlignment="1">
      <alignment wrapText="1"/>
    </xf>
    <xf numFmtId="0" fontId="6" fillId="0" borderId="0" xfId="0" applyFont="1" applyBorder="1" applyAlignment="1">
      <alignment wrapText="1"/>
    </xf>
    <xf numFmtId="0" fontId="21" fillId="0" borderId="0" xfId="0" applyFont="1" applyAlignment="1">
      <alignment vertical="top"/>
    </xf>
    <xf numFmtId="0" fontId="21" fillId="0" borderId="0" xfId="0" applyFont="1" applyBorder="1" applyAlignment="1">
      <alignment vertical="top"/>
    </xf>
    <xf numFmtId="0" fontId="2" fillId="0" borderId="10" xfId="0" applyFont="1" applyFill="1" applyBorder="1" applyAlignment="1">
      <alignment vertical="top"/>
    </xf>
    <xf numFmtId="0" fontId="0" fillId="0" borderId="10" xfId="0" applyBorder="1" applyAlignment="1">
      <alignment vertical="top"/>
    </xf>
    <xf numFmtId="0" fontId="15" fillId="0" borderId="10" xfId="0" applyFont="1" applyBorder="1" applyAlignment="1">
      <alignment vertical="top"/>
    </xf>
    <xf numFmtId="0" fontId="21" fillId="0" borderId="10" xfId="0" applyFont="1" applyBorder="1" applyAlignment="1">
      <alignment vertical="top"/>
    </xf>
    <xf numFmtId="0" fontId="13" fillId="0" borderId="10" xfId="0" applyFont="1" applyBorder="1" applyAlignment="1">
      <alignment/>
    </xf>
    <xf numFmtId="0" fontId="13" fillId="33" borderId="0" xfId="0" applyFont="1" applyFill="1" applyAlignment="1">
      <alignment vertical="center"/>
    </xf>
    <xf numFmtId="190" fontId="13" fillId="33" borderId="0" xfId="0" applyNumberFormat="1" applyFont="1" applyFill="1" applyAlignment="1">
      <alignment horizontal="right"/>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0" fillId="0" borderId="12" xfId="0" applyFont="1" applyFill="1" applyBorder="1" applyAlignment="1">
      <alignment/>
    </xf>
    <xf numFmtId="0" fontId="7" fillId="0" borderId="0" xfId="0" applyFont="1" applyBorder="1" applyAlignment="1">
      <alignment horizontal="centerContinuous" wrapText="1"/>
    </xf>
    <xf numFmtId="0" fontId="7" fillId="0" borderId="19" xfId="0" applyFont="1" applyBorder="1" applyAlignment="1">
      <alignment horizontal="centerContinuous" wrapText="1"/>
    </xf>
    <xf numFmtId="190" fontId="6" fillId="0" borderId="13" xfId="0" applyNumberFormat="1" applyFont="1" applyBorder="1" applyAlignment="1">
      <alignment horizontal="center" vertical="center"/>
    </xf>
    <xf numFmtId="0" fontId="7" fillId="0" borderId="0" xfId="0" applyFont="1" applyBorder="1" applyAlignment="1">
      <alignment horizontal="centerContinuous" vertical="center" wrapText="1"/>
    </xf>
    <xf numFmtId="0" fontId="4" fillId="0" borderId="12" xfId="0" applyFont="1" applyBorder="1" applyAlignment="1">
      <alignment vertical="center"/>
    </xf>
    <xf numFmtId="0" fontId="7" fillId="0" borderId="0" xfId="0" applyFont="1" applyBorder="1" applyAlignment="1">
      <alignment horizontal="center" vertical="center" textRotation="90" wrapText="1"/>
    </xf>
    <xf numFmtId="188" fontId="7" fillId="0" borderId="0" xfId="0" applyNumberFormat="1" applyFont="1" applyBorder="1" applyAlignment="1">
      <alignment horizontal="left" vertical="center"/>
    </xf>
    <xf numFmtId="202" fontId="7" fillId="0" borderId="0" xfId="59" applyNumberFormat="1" applyFont="1" applyBorder="1" applyAlignment="1">
      <alignment horizontal="right" vertical="center"/>
    </xf>
    <xf numFmtId="217" fontId="6" fillId="0" borderId="0" xfId="0" applyNumberFormat="1" applyFont="1" applyBorder="1" applyAlignment="1">
      <alignment vertical="center"/>
    </xf>
    <xf numFmtId="217" fontId="6" fillId="0" borderId="17" xfId="0" applyNumberFormat="1" applyFont="1" applyBorder="1" applyAlignment="1">
      <alignment vertical="center"/>
    </xf>
    <xf numFmtId="216" fontId="6" fillId="0" borderId="0" xfId="42" applyNumberFormat="1" applyFont="1" applyBorder="1" applyAlignment="1" quotePrefix="1">
      <alignment vertical="center"/>
    </xf>
    <xf numFmtId="216" fontId="6" fillId="0" borderId="0" xfId="42" applyNumberFormat="1" applyFont="1" applyBorder="1" applyAlignment="1" quotePrefix="1">
      <alignment horizontal="center" vertical="center"/>
    </xf>
    <xf numFmtId="216" fontId="7" fillId="0" borderId="0" xfId="42" applyNumberFormat="1" applyFont="1" applyBorder="1" applyAlignment="1" quotePrefix="1">
      <alignment horizontal="center" vertical="center"/>
    </xf>
    <xf numFmtId="177" fontId="7" fillId="0" borderId="0" xfId="42" applyNumberFormat="1" applyFont="1" applyBorder="1" applyAlignment="1" quotePrefix="1">
      <alignment vertical="center"/>
    </xf>
    <xf numFmtId="177" fontId="6" fillId="0" borderId="0" xfId="0" applyNumberFormat="1" applyFont="1" applyBorder="1" applyAlignment="1">
      <alignment horizontal="center" vertical="center"/>
    </xf>
    <xf numFmtId="177" fontId="7"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177" fontId="7" fillId="0" borderId="0" xfId="0" applyNumberFormat="1" applyFont="1" applyFill="1" applyBorder="1" applyAlignment="1">
      <alignment horizontal="right" vertical="center"/>
    </xf>
    <xf numFmtId="177" fontId="7" fillId="0" borderId="17" xfId="0" applyNumberFormat="1" applyFont="1" applyBorder="1" applyAlignment="1">
      <alignment horizontal="right" vertical="center"/>
    </xf>
    <xf numFmtId="177" fontId="6" fillId="0" borderId="17" xfId="0" applyNumberFormat="1" applyFont="1" applyBorder="1" applyAlignment="1">
      <alignment horizontal="right" vertical="center"/>
    </xf>
    <xf numFmtId="219" fontId="7" fillId="0" borderId="0" xfId="0" applyNumberFormat="1" applyFont="1" applyAlignment="1">
      <alignment vertical="center"/>
    </xf>
    <xf numFmtId="219" fontId="6" fillId="0" borderId="0" xfId="0" applyNumberFormat="1" applyFont="1" applyAlignment="1">
      <alignment vertical="center"/>
    </xf>
    <xf numFmtId="219" fontId="6" fillId="0" borderId="0" xfId="0" applyNumberFormat="1" applyFont="1" applyAlignment="1">
      <alignment vertical="center"/>
    </xf>
    <xf numFmtId="219" fontId="7" fillId="0" borderId="16" xfId="0" applyNumberFormat="1" applyFont="1" applyBorder="1" applyAlignment="1">
      <alignment vertical="center"/>
    </xf>
    <xf numFmtId="219" fontId="6" fillId="0" borderId="0" xfId="0" applyNumberFormat="1" applyFont="1" applyBorder="1" applyAlignment="1">
      <alignment horizontal="right" vertical="center"/>
    </xf>
    <xf numFmtId="219" fontId="6" fillId="0" borderId="12" xfId="0" applyNumberFormat="1" applyFont="1" applyBorder="1" applyAlignment="1">
      <alignment horizontal="right" vertical="center"/>
    </xf>
    <xf numFmtId="219" fontId="7" fillId="0" borderId="0" xfId="0" applyNumberFormat="1" applyFont="1" applyBorder="1" applyAlignment="1">
      <alignment horizontal="right" vertical="center"/>
    </xf>
    <xf numFmtId="217" fontId="6" fillId="0" borderId="0" xfId="0" applyNumberFormat="1" applyFont="1" applyBorder="1" applyAlignment="1">
      <alignment horizontal="right" vertical="center"/>
    </xf>
    <xf numFmtId="0" fontId="22" fillId="0" borderId="0" xfId="53" applyBorder="1" applyAlignment="1" applyProtection="1">
      <alignment horizontal="left"/>
      <protection/>
    </xf>
    <xf numFmtId="0" fontId="0" fillId="0" borderId="0" xfId="0" applyBorder="1" applyAlignment="1">
      <alignment/>
    </xf>
    <xf numFmtId="0" fontId="13" fillId="33" borderId="0" xfId="0" applyFont="1" applyFill="1" applyAlignment="1">
      <alignment horizontal="left" vertical="center" wrapText="1"/>
    </xf>
    <xf numFmtId="0" fontId="13" fillId="33" borderId="0" xfId="0" applyFont="1" applyFill="1" applyAlignment="1">
      <alignment horizontal="left" vertical="center"/>
    </xf>
    <xf numFmtId="0" fontId="13" fillId="33" borderId="20" xfId="0" applyFont="1" applyFill="1" applyBorder="1" applyAlignment="1">
      <alignment horizontal="left" vertical="top" wrapText="1"/>
    </xf>
    <xf numFmtId="0" fontId="13" fillId="33" borderId="0" xfId="0" applyFont="1" applyFill="1" applyAlignment="1">
      <alignment horizontal="left" vertical="top" wrapText="1"/>
    </xf>
    <xf numFmtId="0" fontId="13" fillId="33" borderId="20"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13" fillId="0" borderId="0" xfId="0" applyFont="1" applyAlignment="1">
      <alignment vertical="center"/>
    </xf>
    <xf numFmtId="190" fontId="13" fillId="33" borderId="20" xfId="0" applyNumberFormat="1" applyFont="1" applyFill="1" applyBorder="1" applyAlignment="1">
      <alignment horizontal="left"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13" fillId="0" borderId="0" xfId="0" applyFont="1" applyAlignment="1">
      <alignment vertical="center" wrapText="1"/>
    </xf>
    <xf numFmtId="0" fontId="8" fillId="0" borderId="0" xfId="0" applyFont="1" applyAlignment="1">
      <alignment horizontal="left" vertical="top" wrapText="1"/>
    </xf>
    <xf numFmtId="0" fontId="16" fillId="0" borderId="0" xfId="0" applyFont="1" applyBorder="1" applyAlignment="1">
      <alignment horizontal="center" vertical="center"/>
    </xf>
    <xf numFmtId="0" fontId="8" fillId="0" borderId="0" xfId="0" applyFont="1" applyAlignment="1">
      <alignment horizontal="left" vertical="center" wrapText="1"/>
    </xf>
    <xf numFmtId="0" fontId="6" fillId="0" borderId="21" xfId="0" applyFont="1" applyBorder="1" applyAlignment="1">
      <alignment horizontal="center" vertical="center"/>
    </xf>
    <xf numFmtId="0" fontId="8" fillId="0" borderId="0" xfId="0" applyFont="1" applyAlignment="1">
      <alignment vertical="top" wrapText="1"/>
    </xf>
    <xf numFmtId="0" fontId="0" fillId="0" borderId="0" xfId="0" applyFont="1" applyBorder="1" applyAlignment="1">
      <alignment horizontal="center" vertical="center" textRotation="255"/>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xf>
    <xf numFmtId="0" fontId="7" fillId="0" borderId="0" xfId="0" applyFont="1" applyBorder="1" applyAlignment="1">
      <alignment horizontal="left"/>
    </xf>
    <xf numFmtId="0" fontId="0" fillId="0" borderId="12"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666699"/>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
          <c:w val="0.97275"/>
          <c:h val="0.97075"/>
        </c:manualLayout>
      </c:layout>
      <c:scatterChart>
        <c:scatterStyle val="lineMarker"/>
        <c:varyColors val="0"/>
        <c:ser>
          <c:idx val="0"/>
          <c:order val="0"/>
          <c:tx>
            <c:strRef>
              <c:f>2!$G$9</c:f>
              <c:strCache>
                <c:ptCount val="1"/>
                <c:pt idx="0">
                  <c:v>Nombre de contrats</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2!$B$13:$B$62</c:f>
              <c:strCache>
                <c:ptCount val="50"/>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pt idx="48">
                  <c:v>43281</c:v>
                </c:pt>
                <c:pt idx="49">
                  <c:v>43465</c:v>
                </c:pt>
              </c:strCache>
            </c:strRef>
          </c:xVal>
          <c:yVal>
            <c:numRef>
              <c:f>2!$G$13:$G$62</c:f>
              <c:numCache>
                <c:ptCount val="50"/>
                <c:pt idx="0">
                  <c:v>101.79589949129027</c:v>
                </c:pt>
                <c:pt idx="1">
                  <c:v>98.20410050870973</c:v>
                </c:pt>
                <c:pt idx="2">
                  <c:v>68.3867735470942</c:v>
                </c:pt>
                <c:pt idx="3">
                  <c:v>62.70232773238785</c:v>
                </c:pt>
                <c:pt idx="4">
                  <c:v>57.27609064282411</c:v>
                </c:pt>
                <c:pt idx="5">
                  <c:v>82.13349776476029</c:v>
                </c:pt>
                <c:pt idx="6">
                  <c:v>87.625250501002</c:v>
                </c:pt>
                <c:pt idx="7">
                  <c:v>115.85864035763835</c:v>
                </c:pt>
                <c:pt idx="8">
                  <c:v>115.985817789425</c:v>
                </c:pt>
                <c:pt idx="9">
                  <c:v>131.84445814706336</c:v>
                </c:pt>
                <c:pt idx="10">
                  <c:v>116.93772159704024</c:v>
                </c:pt>
                <c:pt idx="11">
                  <c:v>138.62725450901803</c:v>
                </c:pt>
                <c:pt idx="12">
                  <c:v>120.58732850316017</c:v>
                </c:pt>
                <c:pt idx="13">
                  <c:v>3.0445506397410207</c:v>
                </c:pt>
                <c:pt idx="14">
                  <c:v>1.53769076614768</c:v>
                </c:pt>
                <c:pt idx="15">
                  <c:v>1.3103129335594266</c:v>
                </c:pt>
                <c:pt idx="16">
                  <c:v>1.260212733158625</c:v>
                </c:pt>
                <c:pt idx="17">
                  <c:v>0.9827347001695699</c:v>
                </c:pt>
                <c:pt idx="18">
                  <c:v>0.8362879605364575</c:v>
                </c:pt>
                <c:pt idx="19">
                  <c:v>0.6397410205025436</c:v>
                </c:pt>
                <c:pt idx="20">
                  <c:v>0.7168182518883922</c:v>
                </c:pt>
                <c:pt idx="21">
                  <c:v>0.8170186526899954</c:v>
                </c:pt>
                <c:pt idx="22">
                  <c:v>0.9557576691845229</c:v>
                </c:pt>
                <c:pt idx="23">
                  <c:v>1.529983043009095</c:v>
                </c:pt>
                <c:pt idx="24">
                  <c:v>0.8285802373978727</c:v>
                </c:pt>
                <c:pt idx="25">
                  <c:v>0</c:v>
                </c:pt>
                <c:pt idx="26">
                  <c:v>0.9326344997687683</c:v>
                </c:pt>
                <c:pt idx="27">
                  <c:v>0.8247263758285802</c:v>
                </c:pt>
                <c:pt idx="28">
                  <c:v>0.9673192538924001</c:v>
                </c:pt>
                <c:pt idx="29">
                  <c:v>0.751503006012024</c:v>
                </c:pt>
                <c:pt idx="30">
                  <c:v>0.7437952828734392</c:v>
                </c:pt>
                <c:pt idx="31">
                  <c:v>0.9326344997687683</c:v>
                </c:pt>
                <c:pt idx="32">
                  <c:v>1.2062586711885308</c:v>
                </c:pt>
                <c:pt idx="33">
                  <c:v>1.1869893633420687</c:v>
                </c:pt>
                <c:pt idx="34">
                  <c:v>1.2024048096192386</c:v>
                </c:pt>
                <c:pt idx="35">
                  <c:v>0.9904424233081548</c:v>
                </c:pt>
                <c:pt idx="36">
                  <c:v>0.778480036997071</c:v>
                </c:pt>
                <c:pt idx="37">
                  <c:v>0.7091105287498073</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1"/>
          <c:order val="1"/>
          <c:tx>
            <c:strRef>
              <c:f>2!$J$9</c:f>
              <c:strCache>
                <c:ptCount val="1"/>
                <c:pt idx="0">
                  <c:v>Crédits accordés au cours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2!$B$13:$B$62</c:f>
              <c:strCache>
                <c:ptCount val="50"/>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pt idx="48">
                  <c:v>43281</c:v>
                </c:pt>
                <c:pt idx="49">
                  <c:v>43465</c:v>
                </c:pt>
              </c:strCache>
            </c:strRef>
          </c:xVal>
          <c:yVal>
            <c:numRef>
              <c:f>2!$J$13:$J$62</c:f>
              <c:numCache>
                <c:ptCount val="50"/>
                <c:pt idx="0">
                  <c:v>116.55643868918602</c:v>
                </c:pt>
                <c:pt idx="1">
                  <c:v>83.44356131081398</c:v>
                </c:pt>
                <c:pt idx="2">
                  <c:v>33.54626405559627</c:v>
                </c:pt>
                <c:pt idx="3">
                  <c:v>30.90479616813668</c:v>
                </c:pt>
                <c:pt idx="4">
                  <c:v>31.02212307202982</c:v>
                </c:pt>
                <c:pt idx="5">
                  <c:v>42.310528171246126</c:v>
                </c:pt>
                <c:pt idx="6">
                  <c:v>45.809650165647795</c:v>
                </c:pt>
                <c:pt idx="7">
                  <c:v>59.53055893202491</c:v>
                </c:pt>
                <c:pt idx="8">
                  <c:v>63.977415405078084</c:v>
                </c:pt>
                <c:pt idx="9">
                  <c:v>78.28329053588925</c:v>
                </c:pt>
                <c:pt idx="10">
                  <c:v>74.9691145055088</c:v>
                </c:pt>
                <c:pt idx="11">
                  <c:v>83.19433629957616</c:v>
                </c:pt>
                <c:pt idx="12">
                  <c:v>80.59435557176013</c:v>
                </c:pt>
                <c:pt idx="13">
                  <c:v>47.707882600464636</c:v>
                </c:pt>
                <c:pt idx="14">
                  <c:v>51.58760067993999</c:v>
                </c:pt>
                <c:pt idx="15">
                  <c:v>45.41063158059913</c:v>
                </c:pt>
                <c:pt idx="16">
                  <c:v>47.933992262741086</c:v>
                </c:pt>
                <c:pt idx="17">
                  <c:v>40.9134938392032</c:v>
                </c:pt>
                <c:pt idx="18">
                  <c:v>33.457478265129886</c:v>
                </c:pt>
                <c:pt idx="19">
                  <c:v>26.707642093223175</c:v>
                </c:pt>
                <c:pt idx="20">
                  <c:v>28.716819865657914</c:v>
                </c:pt>
                <c:pt idx="21">
                  <c:v>31.981814497712957</c:v>
                </c:pt>
                <c:pt idx="22">
                  <c:v>36.79935762947385</c:v>
                </c:pt>
                <c:pt idx="23">
                  <c:v>58.427820601492215</c:v>
                </c:pt>
                <c:pt idx="24">
                  <c:v>32.79835924583823</c:v>
                </c:pt>
                <c:pt idx="25">
                  <c:v>14.335121996937266</c:v>
                </c:pt>
                <c:pt idx="26">
                  <c:v>40.0971464844856</c:v>
                </c:pt>
                <c:pt idx="27">
                  <c:v>37.88183167365994</c:v>
                </c:pt>
                <c:pt idx="28">
                  <c:v>41.02610229206725</c:v>
                </c:pt>
                <c:pt idx="29">
                  <c:v>35.926564732589185</c:v>
                </c:pt>
                <c:pt idx="30">
                  <c:v>36.05246583697454</c:v>
                </c:pt>
                <c:pt idx="31">
                  <c:v>40.638991388550004</c:v>
                </c:pt>
                <c:pt idx="32">
                  <c:v>50.278209454991504</c:v>
                </c:pt>
                <c:pt idx="33">
                  <c:v>46.38977017586802</c:v>
                </c:pt>
                <c:pt idx="34">
                  <c:v>47.85525921036213</c:v>
                </c:pt>
                <c:pt idx="35">
                  <c:v>40.37980935806058</c:v>
                </c:pt>
                <c:pt idx="36">
                  <c:v>33.96476137799614</c:v>
                </c:pt>
                <c:pt idx="37">
                  <c:v>30.703647320887413</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66310906"/>
        <c:axId val="59927243"/>
      </c:scatterChart>
      <c:valAx>
        <c:axId val="66310906"/>
        <c:scaling>
          <c:orientation val="minMax"/>
          <c:max val="43486"/>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59927243"/>
        <c:crosses val="autoZero"/>
        <c:crossBetween val="midCat"/>
        <c:dispUnits/>
        <c:majorUnit val="365.25"/>
        <c:minorUnit val="30.5"/>
      </c:valAx>
      <c:valAx>
        <c:axId val="59927243"/>
        <c:scaling>
          <c:orientation val="minMax"/>
        </c:scaling>
        <c:axPos val="l"/>
        <c:majorGridlines>
          <c:spPr>
            <a:ln w="3175">
              <a:solidFill>
                <a:srgbClr val="969696"/>
              </a:solidFill>
            </a:ln>
          </c:spPr>
        </c:majorGridlines>
        <c:delete val="0"/>
        <c:numFmt formatCode="General" sourceLinked="0"/>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66310906"/>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485"/>
          <c:y val="0.04975"/>
          <c:w val="0.5395"/>
          <c:h val="0.04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
          <c:w val="0.92275"/>
          <c:h val="0.97125"/>
        </c:manualLayout>
      </c:layout>
      <c:scatterChart>
        <c:scatterStyle val="lineMarker"/>
        <c:varyColors val="0"/>
        <c:ser>
          <c:idx val="0"/>
          <c:order val="0"/>
          <c:tx>
            <c:strRef>
              <c:f>3!$N$9</c:f>
              <c:strCache>
                <c:ptCount val="1"/>
                <c:pt idx="0">
                  <c:v>Nombre de contrats en cours</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3!$M$13:$M$62</c:f>
              <c:strCache/>
            </c:strRef>
          </c:xVal>
          <c:yVal>
            <c:numRef>
              <c:f>3!$N$13:$N$62</c:f>
              <c:numCache/>
            </c:numRef>
          </c:yVal>
          <c:smooth val="0"/>
        </c:ser>
        <c:ser>
          <c:idx val="1"/>
          <c:order val="1"/>
          <c:tx>
            <c:strRef>
              <c:f>3!$R$9</c:f>
              <c:strCache>
                <c:ptCount val="1"/>
                <c:pt idx="0">
                  <c:v>Soldes restant dus à la fin du semestre</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3!$M$13:$M$62</c:f>
              <c:strCache/>
            </c:strRef>
          </c:xVal>
          <c:yVal>
            <c:numRef>
              <c:f>3!$R$13:$R$62</c:f>
              <c:numCache/>
            </c:numRef>
          </c:yVal>
          <c:smooth val="0"/>
        </c:ser>
        <c:axId val="2474276"/>
        <c:axId val="22268485"/>
      </c:scatterChart>
      <c:valAx>
        <c:axId val="2474276"/>
        <c:scaling>
          <c:orientation val="minMax"/>
          <c:max val="43486"/>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22268485"/>
        <c:crosses val="autoZero"/>
        <c:crossBetween val="midCat"/>
        <c:dispUnits/>
        <c:majorUnit val="365.25"/>
        <c:minorUnit val="30.5"/>
      </c:valAx>
      <c:valAx>
        <c:axId val="22268485"/>
        <c:scaling>
          <c:orientation val="minMax"/>
        </c:scaling>
        <c:axPos val="l"/>
        <c:title>
          <c:tx>
            <c:rich>
              <a:bodyPr vert="horz" rot="-5400000" anchor="ctr"/>
              <a:lstStyle/>
              <a:p>
                <a:pPr algn="ctr">
                  <a:defRPr/>
                </a:pPr>
                <a:r>
                  <a:rPr lang="en-US" cap="none" sz="800" b="0" i="1" u="none" baseline="0">
                    <a:solidFill>
                      <a:srgbClr val="008080"/>
                    </a:solidFill>
                    <a:latin typeface="Arial"/>
                    <a:ea typeface="Arial"/>
                    <a:cs typeface="Arial"/>
                  </a:rPr>
                  <a:t>Indices (base 1994 = 100)</a:t>
                </a:r>
              </a:p>
            </c:rich>
          </c:tx>
          <c:layout>
            <c:manualLayout>
              <c:xMode val="factor"/>
              <c:yMode val="factor"/>
              <c:x val="-0.015"/>
              <c:y val="0.00175"/>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75" b="0" i="0" u="none" baseline="0">
                <a:solidFill>
                  <a:srgbClr val="008080"/>
                </a:solidFill>
                <a:latin typeface="Arial"/>
                <a:ea typeface="Arial"/>
                <a:cs typeface="Arial"/>
              </a:defRPr>
            </a:pPr>
          </a:p>
        </c:txPr>
        <c:crossAx val="2474276"/>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06"/>
          <c:y val="0.0575"/>
          <c:w val="0.6885"/>
          <c:h val="0.066"/>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64</xdr:row>
      <xdr:rowOff>19050</xdr:rowOff>
    </xdr:from>
    <xdr:to>
      <xdr:col>11</xdr:col>
      <xdr:colOff>590550</xdr:colOff>
      <xdr:row>84</xdr:row>
      <xdr:rowOff>123825</xdr:rowOff>
    </xdr:to>
    <xdr:graphicFrame>
      <xdr:nvGraphicFramePr>
        <xdr:cNvPr id="1" name="Graphique 1"/>
        <xdr:cNvGraphicFramePr/>
      </xdr:nvGraphicFramePr>
      <xdr:xfrm>
        <a:off x="19050" y="12163425"/>
        <a:ext cx="7200900" cy="3343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64</xdr:row>
      <xdr:rowOff>28575</xdr:rowOff>
    </xdr:from>
    <xdr:to>
      <xdr:col>8</xdr:col>
      <xdr:colOff>0</xdr:colOff>
      <xdr:row>85</xdr:row>
      <xdr:rowOff>28575</xdr:rowOff>
    </xdr:to>
    <xdr:graphicFrame>
      <xdr:nvGraphicFramePr>
        <xdr:cNvPr id="1" name="Graphique 1"/>
        <xdr:cNvGraphicFramePr/>
      </xdr:nvGraphicFramePr>
      <xdr:xfrm>
        <a:off x="38100" y="12220575"/>
        <a:ext cx="5743575" cy="3400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3%20CB%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VA-N"/>
      <sheetName val="PRD-VA-V"/>
      <sheetName val="PRD-TT-N (P)"/>
      <sheetName val="PRD-TT-V (P)"/>
      <sheetName val="PRD-AI-N (P)"/>
      <sheetName val="PRD-AI-V (P)"/>
      <sheetName val="PRD-VA-N (P)"/>
      <sheetName val="PRD-VA-V (P)"/>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84"/>
  <sheetViews>
    <sheetView showGridLines="0" zoomScalePageLayoutView="0" workbookViewId="0" topLeftCell="A1">
      <selection activeCell="A1" sqref="A1:IV16384"/>
    </sheetView>
  </sheetViews>
  <sheetFormatPr defaultColWidth="11.421875" defaultRowHeight="12.75"/>
  <cols>
    <col min="1" max="2" width="2.7109375" style="63" customWidth="1"/>
    <col min="3" max="3" width="2.7109375" style="65" customWidth="1"/>
    <col min="4" max="4" width="2.7109375" style="138" customWidth="1"/>
    <col min="5" max="11" width="2.7109375" style="98" customWidth="1"/>
    <col min="12" max="12" width="59.8515625" style="0" customWidth="1"/>
  </cols>
  <sheetData>
    <row r="1" spans="1:13" ht="21.75" thickBot="1">
      <c r="A1" s="140" t="s">
        <v>0</v>
      </c>
      <c r="B1" s="141"/>
      <c r="C1" s="142"/>
      <c r="D1" s="143"/>
      <c r="E1" s="144"/>
      <c r="F1" s="144"/>
      <c r="G1" s="144"/>
      <c r="H1" s="144"/>
      <c r="I1" s="144"/>
      <c r="J1" s="144"/>
      <c r="K1" s="144"/>
      <c r="L1" s="51"/>
      <c r="M1" s="51"/>
    </row>
    <row r="3" spans="1:2" ht="15.75" customHeight="1">
      <c r="A3" s="62"/>
      <c r="B3" s="62" t="s">
        <v>64</v>
      </c>
    </row>
    <row r="4" ht="15.75" customHeight="1"/>
    <row r="5" ht="15.75" customHeight="1">
      <c r="C5" s="65" t="s">
        <v>65</v>
      </c>
    </row>
    <row r="6" ht="15.75" customHeight="1"/>
    <row r="7" spans="1:11" s="54" customFormat="1" ht="15.75" customHeight="1">
      <c r="A7" s="96"/>
      <c r="B7" s="96"/>
      <c r="C7" s="97"/>
      <c r="D7" s="139" t="s">
        <v>66</v>
      </c>
      <c r="E7" s="99"/>
      <c r="F7" s="99"/>
      <c r="G7" s="99"/>
      <c r="H7" s="99"/>
      <c r="I7" s="99"/>
      <c r="J7" s="99"/>
      <c r="K7" s="99"/>
    </row>
    <row r="8" spans="1:12" s="54" customFormat="1" ht="15.75" customHeight="1">
      <c r="A8" s="96"/>
      <c r="B8" s="96"/>
      <c r="C8" s="97"/>
      <c r="D8" s="139"/>
      <c r="E8" s="178" t="s">
        <v>79</v>
      </c>
      <c r="F8" s="178"/>
      <c r="G8" s="178"/>
      <c r="H8" s="178"/>
      <c r="I8" s="178"/>
      <c r="J8" s="178"/>
      <c r="K8" s="178"/>
      <c r="L8" s="178"/>
    </row>
    <row r="9" spans="1:12" s="54" customFormat="1" ht="15.75" customHeight="1">
      <c r="A9" s="96"/>
      <c r="B9" s="96"/>
      <c r="C9" s="97"/>
      <c r="D9" s="139"/>
      <c r="E9" s="178" t="s">
        <v>73</v>
      </c>
      <c r="F9" s="178"/>
      <c r="G9" s="178"/>
      <c r="H9" s="178"/>
      <c r="I9" s="178"/>
      <c r="J9" s="178"/>
      <c r="K9" s="178"/>
      <c r="L9" s="178"/>
    </row>
    <row r="10" spans="1:11" s="54" customFormat="1" ht="15.75" customHeight="1">
      <c r="A10" s="96"/>
      <c r="B10" s="96"/>
      <c r="C10" s="97"/>
      <c r="D10" s="139"/>
      <c r="E10" s="99"/>
      <c r="F10" s="99"/>
      <c r="G10" s="99"/>
      <c r="H10" s="99"/>
      <c r="I10" s="99"/>
      <c r="J10" s="99"/>
      <c r="K10" s="99"/>
    </row>
    <row r="11" spans="1:11" s="54" customFormat="1" ht="15.75" customHeight="1">
      <c r="A11" s="96"/>
      <c r="B11" s="96"/>
      <c r="C11" s="97"/>
      <c r="D11" s="139" t="s">
        <v>68</v>
      </c>
      <c r="E11" s="99"/>
      <c r="F11" s="99"/>
      <c r="G11" s="99"/>
      <c r="H11" s="99"/>
      <c r="I11" s="99"/>
      <c r="J11" s="99"/>
      <c r="K11" s="99"/>
    </row>
    <row r="12" spans="1:12" s="54" customFormat="1" ht="15.75" customHeight="1">
      <c r="A12" s="96"/>
      <c r="B12" s="96"/>
      <c r="C12" s="97"/>
      <c r="D12" s="139"/>
      <c r="E12" s="178" t="s">
        <v>69</v>
      </c>
      <c r="F12" s="178"/>
      <c r="G12" s="178"/>
      <c r="H12" s="178"/>
      <c r="I12" s="178"/>
      <c r="J12" s="178"/>
      <c r="K12" s="178"/>
      <c r="L12" s="178"/>
    </row>
    <row r="13" spans="1:12" s="54" customFormat="1" ht="15.75" customHeight="1">
      <c r="A13" s="96"/>
      <c r="B13" s="96"/>
      <c r="C13" s="97"/>
      <c r="D13" s="139"/>
      <c r="E13" s="178" t="s">
        <v>87</v>
      </c>
      <c r="F13" s="178"/>
      <c r="G13" s="178"/>
      <c r="H13" s="178"/>
      <c r="I13" s="178"/>
      <c r="J13" s="178"/>
      <c r="K13" s="178"/>
      <c r="L13" s="178"/>
    </row>
    <row r="14" spans="1:11" s="54" customFormat="1" ht="15.75" customHeight="1">
      <c r="A14" s="96"/>
      <c r="B14" s="96"/>
      <c r="C14" s="97"/>
      <c r="D14" s="139"/>
      <c r="E14" s="99"/>
      <c r="F14" s="99"/>
      <c r="G14" s="99"/>
      <c r="H14" s="99"/>
      <c r="I14" s="99"/>
      <c r="J14" s="99"/>
      <c r="K14" s="99"/>
    </row>
    <row r="15" spans="1:11" s="54" customFormat="1" ht="15.75" customHeight="1">
      <c r="A15" s="96"/>
      <c r="B15" s="96"/>
      <c r="C15" s="97" t="s">
        <v>67</v>
      </c>
      <c r="D15" s="139"/>
      <c r="E15" s="99"/>
      <c r="F15" s="99"/>
      <c r="G15" s="99"/>
      <c r="H15" s="99"/>
      <c r="I15" s="99"/>
      <c r="J15" s="99"/>
      <c r="K15" s="99"/>
    </row>
    <row r="16" spans="1:11" s="54" customFormat="1" ht="15.75" customHeight="1">
      <c r="A16" s="96"/>
      <c r="B16" s="96"/>
      <c r="C16" s="97"/>
      <c r="D16" s="139"/>
      <c r="E16" s="99"/>
      <c r="F16" s="99"/>
      <c r="G16" s="99"/>
      <c r="H16" s="99"/>
      <c r="I16" s="99"/>
      <c r="J16" s="99"/>
      <c r="K16" s="99"/>
    </row>
    <row r="17" spans="1:11" s="54" customFormat="1" ht="15.75" customHeight="1">
      <c r="A17" s="96"/>
      <c r="B17" s="96"/>
      <c r="C17" s="97"/>
      <c r="D17" s="139" t="s">
        <v>95</v>
      </c>
      <c r="E17" s="99"/>
      <c r="F17" s="99"/>
      <c r="G17" s="99"/>
      <c r="H17" s="99"/>
      <c r="I17" s="99"/>
      <c r="J17" s="99"/>
      <c r="K17" s="99"/>
    </row>
    <row r="18" spans="1:13" s="54" customFormat="1" ht="15.75" customHeight="1">
      <c r="A18" s="96"/>
      <c r="B18" s="96"/>
      <c r="C18" s="97"/>
      <c r="D18" s="139"/>
      <c r="E18" s="178" t="s">
        <v>74</v>
      </c>
      <c r="F18" s="178"/>
      <c r="G18" s="178"/>
      <c r="H18" s="178"/>
      <c r="I18" s="178"/>
      <c r="J18" s="178"/>
      <c r="K18" s="178"/>
      <c r="L18" s="178"/>
      <c r="M18" s="179"/>
    </row>
    <row r="19" spans="1:12" s="54" customFormat="1" ht="15.75" customHeight="1">
      <c r="A19" s="96"/>
      <c r="B19" s="96"/>
      <c r="C19" s="97"/>
      <c r="D19" s="139"/>
      <c r="E19" s="178" t="s">
        <v>76</v>
      </c>
      <c r="F19" s="178"/>
      <c r="G19" s="178"/>
      <c r="H19" s="178"/>
      <c r="I19" s="178"/>
      <c r="J19" s="178"/>
      <c r="K19" s="178"/>
      <c r="L19" s="178"/>
    </row>
    <row r="20" spans="1:11" s="54" customFormat="1" ht="15.75" customHeight="1">
      <c r="A20" s="96"/>
      <c r="B20" s="96"/>
      <c r="C20" s="97"/>
      <c r="D20" s="139"/>
      <c r="E20" s="99"/>
      <c r="F20" s="99"/>
      <c r="G20" s="99"/>
      <c r="H20" s="99"/>
      <c r="I20" s="99"/>
      <c r="J20" s="99"/>
      <c r="K20" s="99"/>
    </row>
    <row r="21" spans="1:11" s="54" customFormat="1" ht="15.75" customHeight="1">
      <c r="A21" s="96"/>
      <c r="B21" s="96"/>
      <c r="C21" s="97"/>
      <c r="D21" s="139"/>
      <c r="E21" s="99"/>
      <c r="F21" s="99"/>
      <c r="G21" s="99"/>
      <c r="H21" s="99"/>
      <c r="I21" s="99"/>
      <c r="J21" s="99"/>
      <c r="K21" s="99"/>
    </row>
    <row r="22" spans="1:11" s="54" customFormat="1" ht="15.75" customHeight="1">
      <c r="A22" s="96"/>
      <c r="B22" s="96"/>
      <c r="C22" s="97"/>
      <c r="D22" s="139"/>
      <c r="E22" s="99"/>
      <c r="F22" s="99"/>
      <c r="G22" s="99"/>
      <c r="H22" s="99"/>
      <c r="I22" s="99"/>
      <c r="J22" s="99"/>
      <c r="K22" s="99"/>
    </row>
    <row r="23" spans="1:11" s="54" customFormat="1" ht="15.75" customHeight="1">
      <c r="A23" s="96"/>
      <c r="B23" s="96"/>
      <c r="C23" s="97"/>
      <c r="D23" s="139"/>
      <c r="F23" s="99"/>
      <c r="G23" s="99"/>
      <c r="H23" s="99"/>
      <c r="I23" s="99"/>
      <c r="J23" s="99"/>
      <c r="K23" s="99"/>
    </row>
    <row r="24" spans="1:11" s="54" customFormat="1" ht="15.75" customHeight="1">
      <c r="A24" s="96"/>
      <c r="B24" s="96"/>
      <c r="C24" s="97"/>
      <c r="D24" s="139"/>
      <c r="E24" s="99"/>
      <c r="F24" s="99"/>
      <c r="G24" s="99"/>
      <c r="H24" s="99"/>
      <c r="I24" s="99"/>
      <c r="J24" s="99"/>
      <c r="K24" s="99"/>
    </row>
    <row r="25" spans="1:11" s="54" customFormat="1" ht="15.75" customHeight="1">
      <c r="A25" s="96"/>
      <c r="B25" s="96"/>
      <c r="C25" s="97"/>
      <c r="D25" s="139"/>
      <c r="E25" s="99"/>
      <c r="F25" s="99"/>
      <c r="G25" s="99"/>
      <c r="H25" s="99"/>
      <c r="I25" s="99"/>
      <c r="J25" s="99"/>
      <c r="K25" s="99"/>
    </row>
    <row r="26" spans="1:11" s="54" customFormat="1" ht="15.75" customHeight="1">
      <c r="A26" s="96"/>
      <c r="B26" s="96"/>
      <c r="C26" s="97"/>
      <c r="D26" s="139"/>
      <c r="E26" s="99"/>
      <c r="F26" s="99"/>
      <c r="G26" s="99"/>
      <c r="H26" s="99"/>
      <c r="I26" s="99"/>
      <c r="J26" s="99"/>
      <c r="K26" s="99"/>
    </row>
    <row r="27" spans="1:11" s="54" customFormat="1" ht="15.75" customHeight="1">
      <c r="A27" s="96"/>
      <c r="B27" s="96"/>
      <c r="C27" s="97"/>
      <c r="D27" s="139"/>
      <c r="E27" s="99"/>
      <c r="F27" s="99"/>
      <c r="G27" s="99"/>
      <c r="H27" s="99"/>
      <c r="I27" s="99"/>
      <c r="J27" s="99"/>
      <c r="K27" s="99"/>
    </row>
    <row r="28" spans="1:11" s="54" customFormat="1" ht="15.75" customHeight="1">
      <c r="A28" s="96"/>
      <c r="B28" s="96"/>
      <c r="C28" s="97"/>
      <c r="D28" s="139"/>
      <c r="E28" s="99"/>
      <c r="F28" s="99"/>
      <c r="G28" s="99"/>
      <c r="H28" s="99"/>
      <c r="I28" s="99"/>
      <c r="J28" s="99"/>
      <c r="K28" s="99"/>
    </row>
    <row r="29" spans="1:11" s="54" customFormat="1" ht="15.75" customHeight="1">
      <c r="A29" s="96"/>
      <c r="B29" s="96"/>
      <c r="C29" s="97"/>
      <c r="D29" s="139"/>
      <c r="E29" s="99"/>
      <c r="F29" s="99"/>
      <c r="G29" s="99"/>
      <c r="H29" s="99"/>
      <c r="I29" s="99"/>
      <c r="J29" s="99"/>
      <c r="K29" s="99"/>
    </row>
    <row r="30" spans="1:11" s="54" customFormat="1" ht="15.75" customHeight="1">
      <c r="A30" s="96"/>
      <c r="B30" s="96"/>
      <c r="C30" s="97"/>
      <c r="D30" s="139"/>
      <c r="E30" s="99"/>
      <c r="F30" s="99"/>
      <c r="G30" s="99"/>
      <c r="H30" s="99"/>
      <c r="I30" s="99"/>
      <c r="J30" s="99"/>
      <c r="K30" s="99"/>
    </row>
    <row r="31" spans="1:11" s="54" customFormat="1" ht="13.5" customHeight="1">
      <c r="A31" s="96"/>
      <c r="B31" s="96"/>
      <c r="C31" s="97"/>
      <c r="D31" s="139"/>
      <c r="E31" s="99"/>
      <c r="F31" s="99"/>
      <c r="G31" s="99"/>
      <c r="H31" s="99"/>
      <c r="I31" s="99"/>
      <c r="J31" s="99"/>
      <c r="K31" s="99"/>
    </row>
    <row r="32" spans="1:11" s="54" customFormat="1" ht="13.5" customHeight="1">
      <c r="A32" s="96"/>
      <c r="B32" s="96"/>
      <c r="C32" s="97"/>
      <c r="D32" s="139"/>
      <c r="E32" s="99"/>
      <c r="F32" s="99"/>
      <c r="G32" s="99"/>
      <c r="H32" s="99"/>
      <c r="I32" s="99"/>
      <c r="J32" s="99"/>
      <c r="K32" s="99"/>
    </row>
    <row r="33" spans="1:11" s="54" customFormat="1" ht="13.5" customHeight="1">
      <c r="A33" s="96"/>
      <c r="B33" s="96"/>
      <c r="C33" s="97"/>
      <c r="D33" s="139"/>
      <c r="E33" s="99"/>
      <c r="F33" s="99"/>
      <c r="G33" s="99"/>
      <c r="H33" s="99"/>
      <c r="I33" s="99"/>
      <c r="J33" s="99"/>
      <c r="K33" s="99"/>
    </row>
    <row r="34" spans="1:11" s="54" customFormat="1" ht="13.5" customHeight="1">
      <c r="A34" s="96"/>
      <c r="B34" s="96"/>
      <c r="C34" s="97"/>
      <c r="D34" s="139"/>
      <c r="E34" s="99"/>
      <c r="F34" s="99"/>
      <c r="G34" s="99"/>
      <c r="H34" s="99"/>
      <c r="I34" s="99"/>
      <c r="J34" s="99"/>
      <c r="K34" s="99"/>
    </row>
    <row r="35" spans="1:11" s="54" customFormat="1" ht="13.5" customHeight="1">
      <c r="A35" s="96"/>
      <c r="B35" s="96"/>
      <c r="C35" s="97"/>
      <c r="D35" s="139"/>
      <c r="E35" s="99"/>
      <c r="F35" s="99"/>
      <c r="G35" s="99"/>
      <c r="H35" s="99"/>
      <c r="I35" s="99"/>
      <c r="J35" s="99"/>
      <c r="K35" s="99"/>
    </row>
    <row r="36" spans="1:11" s="54" customFormat="1" ht="13.5" customHeight="1">
      <c r="A36" s="96"/>
      <c r="B36" s="96"/>
      <c r="C36" s="97"/>
      <c r="D36" s="139"/>
      <c r="E36" s="99"/>
      <c r="F36" s="99"/>
      <c r="G36" s="99"/>
      <c r="H36" s="99"/>
      <c r="I36" s="99"/>
      <c r="J36" s="99"/>
      <c r="K36" s="99"/>
    </row>
    <row r="37" spans="1:11" s="54" customFormat="1" ht="13.5" customHeight="1">
      <c r="A37" s="96"/>
      <c r="B37" s="96"/>
      <c r="C37" s="97"/>
      <c r="D37" s="139"/>
      <c r="E37" s="99"/>
      <c r="F37" s="99"/>
      <c r="G37" s="99"/>
      <c r="H37" s="99"/>
      <c r="I37" s="99"/>
      <c r="J37" s="99"/>
      <c r="K37" s="99"/>
    </row>
    <row r="38" spans="1:11" s="54" customFormat="1" ht="13.5" customHeight="1">
      <c r="A38" s="96"/>
      <c r="B38" s="96"/>
      <c r="C38" s="97"/>
      <c r="D38" s="139"/>
      <c r="E38" s="99"/>
      <c r="F38" s="99"/>
      <c r="G38" s="99"/>
      <c r="H38" s="99"/>
      <c r="I38" s="99"/>
      <c r="J38" s="99"/>
      <c r="K38" s="99"/>
    </row>
    <row r="39" spans="1:11" s="54" customFormat="1" ht="13.5" customHeight="1">
      <c r="A39" s="96"/>
      <c r="B39" s="96"/>
      <c r="C39" s="97"/>
      <c r="D39" s="139"/>
      <c r="E39" s="99"/>
      <c r="F39" s="99"/>
      <c r="G39" s="99"/>
      <c r="H39" s="99"/>
      <c r="I39" s="99"/>
      <c r="J39" s="99"/>
      <c r="K39" s="99"/>
    </row>
    <row r="40" spans="1:11" s="54" customFormat="1" ht="13.5" customHeight="1">
      <c r="A40" s="96"/>
      <c r="B40" s="96"/>
      <c r="C40" s="97"/>
      <c r="D40" s="139"/>
      <c r="E40" s="99"/>
      <c r="F40" s="99"/>
      <c r="G40" s="99"/>
      <c r="H40" s="99"/>
      <c r="I40" s="99"/>
      <c r="J40" s="99"/>
      <c r="K40" s="99"/>
    </row>
    <row r="41" spans="1:11" s="54" customFormat="1" ht="13.5" customHeight="1">
      <c r="A41" s="96"/>
      <c r="B41" s="96"/>
      <c r="C41" s="97"/>
      <c r="D41" s="139"/>
      <c r="E41" s="99"/>
      <c r="F41" s="99"/>
      <c r="G41" s="99"/>
      <c r="H41" s="99"/>
      <c r="I41" s="99"/>
      <c r="J41" s="99"/>
      <c r="K41" s="99"/>
    </row>
    <row r="42" spans="1:11" s="54" customFormat="1" ht="13.5" customHeight="1">
      <c r="A42" s="96"/>
      <c r="B42" s="96"/>
      <c r="C42" s="97"/>
      <c r="D42" s="139"/>
      <c r="E42" s="99"/>
      <c r="F42" s="99"/>
      <c r="G42" s="99"/>
      <c r="H42" s="99"/>
      <c r="I42" s="99"/>
      <c r="J42" s="99"/>
      <c r="K42" s="99"/>
    </row>
    <row r="43" spans="1:11" s="54" customFormat="1" ht="13.5" customHeight="1">
      <c r="A43" s="96"/>
      <c r="B43" s="96"/>
      <c r="C43" s="97"/>
      <c r="D43" s="139"/>
      <c r="E43" s="99"/>
      <c r="F43" s="99"/>
      <c r="G43" s="99"/>
      <c r="H43" s="99"/>
      <c r="I43" s="99"/>
      <c r="J43" s="99"/>
      <c r="K43" s="99"/>
    </row>
    <row r="44" spans="1:11" s="54" customFormat="1" ht="13.5" customHeight="1">
      <c r="A44" s="96"/>
      <c r="B44" s="96"/>
      <c r="C44" s="97"/>
      <c r="D44" s="139"/>
      <c r="E44" s="99"/>
      <c r="F44" s="99"/>
      <c r="G44" s="99"/>
      <c r="H44" s="99"/>
      <c r="I44" s="99"/>
      <c r="J44" s="99"/>
      <c r="K44" s="99"/>
    </row>
    <row r="45" spans="1:11" s="54" customFormat="1" ht="13.5" customHeight="1">
      <c r="A45" s="96"/>
      <c r="B45" s="96"/>
      <c r="C45" s="97"/>
      <c r="D45" s="139"/>
      <c r="E45" s="99"/>
      <c r="F45" s="99"/>
      <c r="G45" s="99"/>
      <c r="H45" s="99"/>
      <c r="I45" s="99"/>
      <c r="J45" s="99"/>
      <c r="K45" s="99"/>
    </row>
    <row r="46" spans="1:11" s="54" customFormat="1" ht="13.5" customHeight="1">
      <c r="A46" s="96"/>
      <c r="B46" s="96"/>
      <c r="C46" s="97"/>
      <c r="D46" s="139"/>
      <c r="E46" s="99"/>
      <c r="F46" s="99"/>
      <c r="G46" s="99"/>
      <c r="H46" s="99"/>
      <c r="I46" s="99"/>
      <c r="J46" s="99"/>
      <c r="K46" s="99"/>
    </row>
    <row r="47" spans="1:11" s="54" customFormat="1" ht="13.5" customHeight="1">
      <c r="A47" s="96"/>
      <c r="B47" s="96"/>
      <c r="C47" s="97"/>
      <c r="D47" s="139"/>
      <c r="E47" s="99"/>
      <c r="F47" s="99"/>
      <c r="G47" s="99"/>
      <c r="H47" s="99"/>
      <c r="I47" s="99"/>
      <c r="J47" s="99"/>
      <c r="K47" s="99"/>
    </row>
    <row r="48" spans="1:11" s="54" customFormat="1" ht="13.5" customHeight="1">
      <c r="A48" s="96"/>
      <c r="B48" s="96"/>
      <c r="C48" s="97"/>
      <c r="D48" s="139"/>
      <c r="E48" s="99"/>
      <c r="F48" s="99"/>
      <c r="G48" s="99"/>
      <c r="H48" s="99"/>
      <c r="I48" s="99"/>
      <c r="J48" s="99"/>
      <c r="K48" s="99"/>
    </row>
    <row r="49" spans="1:11" s="54" customFormat="1" ht="13.5" customHeight="1">
      <c r="A49" s="96"/>
      <c r="B49" s="96"/>
      <c r="C49" s="97"/>
      <c r="D49" s="139"/>
      <c r="E49" s="99"/>
      <c r="F49" s="99"/>
      <c r="G49" s="99"/>
      <c r="H49" s="99"/>
      <c r="I49" s="99"/>
      <c r="J49" s="99"/>
      <c r="K49" s="99"/>
    </row>
    <row r="50" spans="1:11" s="54" customFormat="1" ht="13.5" customHeight="1">
      <c r="A50" s="96"/>
      <c r="B50" s="96"/>
      <c r="C50" s="97"/>
      <c r="D50" s="139"/>
      <c r="E50" s="99"/>
      <c r="F50" s="99"/>
      <c r="G50" s="99"/>
      <c r="H50" s="99"/>
      <c r="I50" s="99"/>
      <c r="J50" s="99"/>
      <c r="K50" s="99"/>
    </row>
    <row r="51" spans="1:11" s="54" customFormat="1" ht="13.5" customHeight="1">
      <c r="A51" s="96"/>
      <c r="B51" s="96"/>
      <c r="C51" s="97"/>
      <c r="D51" s="139"/>
      <c r="E51" s="99"/>
      <c r="F51" s="99"/>
      <c r="G51" s="99"/>
      <c r="H51" s="99"/>
      <c r="I51" s="99"/>
      <c r="J51" s="99"/>
      <c r="K51" s="99"/>
    </row>
    <row r="52" spans="1:11" s="54" customFormat="1" ht="13.5" customHeight="1">
      <c r="A52" s="96"/>
      <c r="B52" s="96"/>
      <c r="C52" s="97"/>
      <c r="D52" s="139"/>
      <c r="E52" s="99"/>
      <c r="F52" s="99"/>
      <c r="G52" s="99"/>
      <c r="H52" s="99"/>
      <c r="I52" s="99"/>
      <c r="J52" s="99"/>
      <c r="K52" s="99"/>
    </row>
    <row r="53" spans="1:11" s="54" customFormat="1" ht="13.5" customHeight="1">
      <c r="A53" s="96"/>
      <c r="B53" s="96"/>
      <c r="C53" s="97"/>
      <c r="D53" s="139"/>
      <c r="E53" s="99"/>
      <c r="F53" s="99"/>
      <c r="G53" s="99"/>
      <c r="H53" s="99"/>
      <c r="I53" s="99"/>
      <c r="J53" s="99"/>
      <c r="K53" s="99"/>
    </row>
    <row r="54" spans="1:11" s="54" customFormat="1" ht="13.5" customHeight="1">
      <c r="A54" s="96"/>
      <c r="B54" s="96"/>
      <c r="C54" s="97"/>
      <c r="D54" s="139"/>
      <c r="E54" s="99"/>
      <c r="F54" s="99"/>
      <c r="G54" s="99"/>
      <c r="H54" s="99"/>
      <c r="I54" s="99"/>
      <c r="J54" s="99"/>
      <c r="K54" s="99"/>
    </row>
    <row r="55" spans="1:11" s="54" customFormat="1" ht="13.5" customHeight="1">
      <c r="A55" s="96"/>
      <c r="B55" s="96"/>
      <c r="C55" s="97"/>
      <c r="D55" s="139"/>
      <c r="E55" s="99"/>
      <c r="F55" s="99"/>
      <c r="G55" s="99"/>
      <c r="H55" s="99"/>
      <c r="I55" s="99"/>
      <c r="J55" s="99"/>
      <c r="K55" s="99"/>
    </row>
    <row r="56" spans="1:11" s="54" customFormat="1" ht="13.5" customHeight="1">
      <c r="A56" s="96"/>
      <c r="B56" s="96"/>
      <c r="C56" s="97"/>
      <c r="D56" s="139"/>
      <c r="E56" s="99"/>
      <c r="F56" s="99"/>
      <c r="G56" s="99"/>
      <c r="H56" s="99"/>
      <c r="I56" s="99"/>
      <c r="J56" s="99"/>
      <c r="K56" s="99"/>
    </row>
    <row r="57" spans="1:11" s="54" customFormat="1" ht="13.5" customHeight="1">
      <c r="A57" s="96"/>
      <c r="B57" s="96"/>
      <c r="C57" s="97"/>
      <c r="D57" s="139"/>
      <c r="E57" s="99"/>
      <c r="F57" s="99"/>
      <c r="G57" s="99"/>
      <c r="H57" s="99"/>
      <c r="I57" s="99"/>
      <c r="J57" s="99"/>
      <c r="K57" s="99"/>
    </row>
    <row r="58" spans="1:11" s="54" customFormat="1" ht="13.5" customHeight="1">
      <c r="A58" s="96"/>
      <c r="B58" s="96"/>
      <c r="C58" s="97"/>
      <c r="D58" s="139"/>
      <c r="E58" s="99"/>
      <c r="F58" s="99"/>
      <c r="G58" s="99"/>
      <c r="H58" s="99"/>
      <c r="I58" s="99"/>
      <c r="J58" s="99"/>
      <c r="K58" s="99"/>
    </row>
    <row r="59" spans="1:11" s="54" customFormat="1" ht="13.5" customHeight="1">
      <c r="A59" s="96"/>
      <c r="B59" s="96"/>
      <c r="C59" s="97"/>
      <c r="D59" s="139"/>
      <c r="E59" s="99"/>
      <c r="F59" s="99"/>
      <c r="G59" s="99"/>
      <c r="H59" s="99"/>
      <c r="I59" s="99"/>
      <c r="J59" s="99"/>
      <c r="K59" s="99"/>
    </row>
    <row r="60" spans="1:11" s="54" customFormat="1" ht="13.5" customHeight="1">
      <c r="A60" s="96"/>
      <c r="B60" s="96"/>
      <c r="C60" s="97"/>
      <c r="D60" s="139"/>
      <c r="E60" s="99"/>
      <c r="F60" s="99"/>
      <c r="G60" s="99"/>
      <c r="H60" s="99"/>
      <c r="I60" s="99"/>
      <c r="J60" s="99"/>
      <c r="K60" s="99"/>
    </row>
    <row r="61" spans="1:11" s="54" customFormat="1" ht="13.5" customHeight="1">
      <c r="A61" s="96"/>
      <c r="B61" s="96"/>
      <c r="C61" s="97"/>
      <c r="D61" s="139"/>
      <c r="E61" s="99"/>
      <c r="F61" s="99"/>
      <c r="G61" s="99"/>
      <c r="H61" s="99"/>
      <c r="I61" s="99"/>
      <c r="J61" s="99"/>
      <c r="K61" s="99"/>
    </row>
    <row r="62" spans="1:11" s="54" customFormat="1" ht="13.5" customHeight="1">
      <c r="A62" s="96"/>
      <c r="B62" s="96"/>
      <c r="C62" s="97"/>
      <c r="D62" s="139"/>
      <c r="E62" s="99"/>
      <c r="F62" s="99"/>
      <c r="G62" s="99"/>
      <c r="H62" s="99"/>
      <c r="I62" s="99"/>
      <c r="J62" s="99"/>
      <c r="K62" s="99"/>
    </row>
    <row r="63" spans="1:11" s="54" customFormat="1" ht="13.5" customHeight="1">
      <c r="A63" s="96"/>
      <c r="B63" s="96"/>
      <c r="C63" s="97"/>
      <c r="D63" s="139"/>
      <c r="E63" s="99"/>
      <c r="F63" s="99"/>
      <c r="G63" s="99"/>
      <c r="H63" s="99"/>
      <c r="I63" s="99"/>
      <c r="J63" s="99"/>
      <c r="K63" s="99"/>
    </row>
    <row r="64" spans="1:11" s="54" customFormat="1" ht="13.5" customHeight="1">
      <c r="A64" s="96"/>
      <c r="B64" s="96"/>
      <c r="C64" s="97"/>
      <c r="D64" s="139"/>
      <c r="E64" s="99"/>
      <c r="F64" s="99"/>
      <c r="G64" s="99"/>
      <c r="H64" s="99"/>
      <c r="I64" s="99"/>
      <c r="J64" s="99"/>
      <c r="K64" s="99"/>
    </row>
    <row r="65" spans="1:11" s="54" customFormat="1" ht="13.5" customHeight="1">
      <c r="A65" s="96"/>
      <c r="B65" s="96"/>
      <c r="C65" s="97"/>
      <c r="D65" s="139"/>
      <c r="E65" s="99"/>
      <c r="F65" s="99"/>
      <c r="G65" s="99"/>
      <c r="H65" s="99"/>
      <c r="I65" s="99"/>
      <c r="J65" s="99"/>
      <c r="K65" s="99"/>
    </row>
    <row r="66" spans="1:11" s="54" customFormat="1" ht="13.5" customHeight="1">
      <c r="A66" s="96"/>
      <c r="B66" s="96"/>
      <c r="C66" s="97"/>
      <c r="D66" s="139"/>
      <c r="E66" s="99"/>
      <c r="F66" s="99"/>
      <c r="G66" s="99"/>
      <c r="H66" s="99"/>
      <c r="I66" s="99"/>
      <c r="J66" s="99"/>
      <c r="K66" s="99"/>
    </row>
    <row r="67" spans="1:11" s="54" customFormat="1" ht="13.5" customHeight="1">
      <c r="A67" s="96"/>
      <c r="B67" s="96"/>
      <c r="C67" s="97"/>
      <c r="D67" s="139"/>
      <c r="E67" s="99"/>
      <c r="F67" s="99"/>
      <c r="G67" s="99"/>
      <c r="H67" s="99"/>
      <c r="I67" s="99"/>
      <c r="J67" s="99"/>
      <c r="K67" s="99"/>
    </row>
    <row r="68" spans="1:11" s="54" customFormat="1" ht="12.75">
      <c r="A68" s="96"/>
      <c r="B68" s="96"/>
      <c r="C68" s="97"/>
      <c r="D68" s="139"/>
      <c r="E68" s="99"/>
      <c r="F68" s="99"/>
      <c r="G68" s="99"/>
      <c r="H68" s="99"/>
      <c r="I68" s="99"/>
      <c r="J68" s="99"/>
      <c r="K68" s="99"/>
    </row>
    <row r="69" spans="1:11" s="54" customFormat="1" ht="12.75">
      <c r="A69" s="96"/>
      <c r="B69" s="96"/>
      <c r="C69" s="97"/>
      <c r="D69" s="139"/>
      <c r="E69" s="99"/>
      <c r="F69" s="99"/>
      <c r="G69" s="99"/>
      <c r="H69" s="99"/>
      <c r="I69" s="99"/>
      <c r="J69" s="99"/>
      <c r="K69" s="99"/>
    </row>
    <row r="70" spans="1:11" s="54" customFormat="1" ht="12.75">
      <c r="A70" s="96"/>
      <c r="B70" s="96"/>
      <c r="C70" s="97"/>
      <c r="D70" s="139"/>
      <c r="E70" s="99"/>
      <c r="F70" s="99"/>
      <c r="G70" s="99"/>
      <c r="H70" s="99"/>
      <c r="I70" s="99"/>
      <c r="J70" s="99"/>
      <c r="K70" s="99"/>
    </row>
    <row r="71" spans="1:11" s="54" customFormat="1" ht="12.75">
      <c r="A71" s="96"/>
      <c r="B71" s="96"/>
      <c r="C71" s="97"/>
      <c r="D71" s="139"/>
      <c r="E71" s="99"/>
      <c r="F71" s="99"/>
      <c r="G71" s="99"/>
      <c r="H71" s="99"/>
      <c r="I71" s="99"/>
      <c r="J71" s="99"/>
      <c r="K71" s="99"/>
    </row>
    <row r="72" spans="1:11" s="54" customFormat="1" ht="12.75">
      <c r="A72" s="96"/>
      <c r="B72" s="96"/>
      <c r="C72" s="97"/>
      <c r="D72" s="139"/>
      <c r="E72" s="99"/>
      <c r="F72" s="99"/>
      <c r="G72" s="99"/>
      <c r="H72" s="99"/>
      <c r="I72" s="99"/>
      <c r="J72" s="99"/>
      <c r="K72" s="99"/>
    </row>
    <row r="73" spans="1:11" s="54" customFormat="1" ht="12.75">
      <c r="A73" s="96"/>
      <c r="B73" s="96"/>
      <c r="C73" s="97"/>
      <c r="D73" s="139"/>
      <c r="E73" s="99"/>
      <c r="F73" s="99"/>
      <c r="G73" s="99"/>
      <c r="H73" s="99"/>
      <c r="I73" s="99"/>
      <c r="J73" s="99"/>
      <c r="K73" s="99"/>
    </row>
    <row r="74" spans="1:11" s="54" customFormat="1" ht="12.75">
      <c r="A74" s="96"/>
      <c r="B74" s="96"/>
      <c r="C74" s="97"/>
      <c r="D74" s="139"/>
      <c r="E74" s="99"/>
      <c r="F74" s="99"/>
      <c r="G74" s="99"/>
      <c r="H74" s="99"/>
      <c r="I74" s="99"/>
      <c r="J74" s="99"/>
      <c r="K74" s="99"/>
    </row>
    <row r="75" spans="1:11" s="54" customFormat="1" ht="12.75">
      <c r="A75" s="96"/>
      <c r="B75" s="96"/>
      <c r="C75" s="97"/>
      <c r="D75" s="139"/>
      <c r="E75" s="99"/>
      <c r="F75" s="99"/>
      <c r="G75" s="99"/>
      <c r="H75" s="99"/>
      <c r="I75" s="99"/>
      <c r="J75" s="99"/>
      <c r="K75" s="99"/>
    </row>
    <row r="76" spans="1:11" s="54" customFormat="1" ht="12.75">
      <c r="A76" s="96"/>
      <c r="B76" s="96"/>
      <c r="C76" s="97"/>
      <c r="D76" s="139"/>
      <c r="E76" s="99"/>
      <c r="F76" s="99"/>
      <c r="G76" s="99"/>
      <c r="H76" s="99"/>
      <c r="I76" s="99"/>
      <c r="J76" s="99"/>
      <c r="K76" s="99"/>
    </row>
    <row r="77" spans="1:11" s="54" customFormat="1" ht="12.75">
      <c r="A77" s="96"/>
      <c r="B77" s="96"/>
      <c r="C77" s="97"/>
      <c r="D77" s="139"/>
      <c r="E77" s="99"/>
      <c r="F77" s="99"/>
      <c r="G77" s="99"/>
      <c r="H77" s="99"/>
      <c r="I77" s="99"/>
      <c r="J77" s="99"/>
      <c r="K77" s="99"/>
    </row>
    <row r="78" spans="1:11" s="54" customFormat="1" ht="12.75">
      <c r="A78" s="96"/>
      <c r="B78" s="96"/>
      <c r="C78" s="97"/>
      <c r="D78" s="139"/>
      <c r="E78" s="99"/>
      <c r="F78" s="99"/>
      <c r="G78" s="99"/>
      <c r="H78" s="99"/>
      <c r="I78" s="99"/>
      <c r="J78" s="99"/>
      <c r="K78" s="99"/>
    </row>
    <row r="79" spans="1:11" s="54" customFormat="1" ht="12.75">
      <c r="A79" s="96"/>
      <c r="B79" s="96"/>
      <c r="C79" s="97"/>
      <c r="D79" s="139"/>
      <c r="E79" s="99"/>
      <c r="F79" s="99"/>
      <c r="G79" s="99"/>
      <c r="H79" s="99"/>
      <c r="I79" s="99"/>
      <c r="J79" s="99"/>
      <c r="K79" s="99"/>
    </row>
    <row r="80" spans="1:11" s="54" customFormat="1" ht="12.75">
      <c r="A80" s="96"/>
      <c r="B80" s="96"/>
      <c r="C80" s="97"/>
      <c r="D80" s="139"/>
      <c r="E80" s="99"/>
      <c r="F80" s="99"/>
      <c r="G80" s="99"/>
      <c r="H80" s="99"/>
      <c r="I80" s="99"/>
      <c r="J80" s="99"/>
      <c r="K80" s="99"/>
    </row>
    <row r="81" spans="1:11" s="54" customFormat="1" ht="12.75">
      <c r="A81" s="96"/>
      <c r="B81" s="96"/>
      <c r="C81" s="97"/>
      <c r="D81" s="139"/>
      <c r="E81" s="99"/>
      <c r="F81" s="99"/>
      <c r="G81" s="99"/>
      <c r="H81" s="99"/>
      <c r="I81" s="99"/>
      <c r="J81" s="99"/>
      <c r="K81" s="99"/>
    </row>
    <row r="82" spans="1:11" s="54" customFormat="1" ht="12.75">
      <c r="A82" s="96"/>
      <c r="B82" s="96"/>
      <c r="C82" s="97"/>
      <c r="D82" s="139"/>
      <c r="E82" s="99"/>
      <c r="F82" s="99"/>
      <c r="G82" s="99"/>
      <c r="H82" s="99"/>
      <c r="I82" s="99"/>
      <c r="J82" s="99"/>
      <c r="K82" s="99"/>
    </row>
    <row r="83" spans="1:11" s="54" customFormat="1" ht="12.75">
      <c r="A83" s="96"/>
      <c r="B83" s="96"/>
      <c r="C83" s="97"/>
      <c r="D83" s="139"/>
      <c r="E83" s="99"/>
      <c r="F83" s="99"/>
      <c r="G83" s="99"/>
      <c r="H83" s="99"/>
      <c r="I83" s="99"/>
      <c r="J83" s="99"/>
      <c r="K83" s="99"/>
    </row>
    <row r="84" spans="1:11" s="54" customFormat="1" ht="12.75">
      <c r="A84" s="96"/>
      <c r="B84" s="96"/>
      <c r="C84" s="97"/>
      <c r="D84" s="139"/>
      <c r="E84" s="99"/>
      <c r="F84" s="99"/>
      <c r="G84" s="99"/>
      <c r="H84" s="99"/>
      <c r="I84" s="99"/>
      <c r="J84" s="99"/>
      <c r="K84" s="99"/>
    </row>
  </sheetData>
  <sheetProtection/>
  <mergeCells count="6">
    <mergeCell ref="E19:L19"/>
    <mergeCell ref="E8:L8"/>
    <mergeCell ref="E9:L9"/>
    <mergeCell ref="E12:L12"/>
    <mergeCell ref="E13:L13"/>
    <mergeCell ref="E18:M18"/>
  </mergeCells>
  <hyperlinks>
    <hyperlink ref="E8" location="'1'!A1" display="'1'!A1"/>
    <hyperlink ref="E9" location="'2'!A1" display="'2'!A1"/>
    <hyperlink ref="E12" location="'3'!A1" display="'3'!A1"/>
    <hyperlink ref="E13" location="'4'!A1" display="'4'!A1"/>
    <hyperlink ref="E18" location="'5'!A1" display="'5'!A1"/>
    <hyperlink ref="E19" location="'6'!A1" display="'6'!A1"/>
  </hyperlinks>
  <printOptions horizontalCentered="1"/>
  <pageMargins left="0.7874015748031497" right="0.7874015748031497" top="0.5905511811023623" bottom="0.7874015748031497" header="0.5118110236220472" footer="0.5118110236220472"/>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AG40"/>
  <sheetViews>
    <sheetView zoomScalePageLayoutView="0" workbookViewId="0" topLeftCell="A1">
      <selection activeCell="A1" sqref="A1:IV16384"/>
    </sheetView>
  </sheetViews>
  <sheetFormatPr defaultColWidth="2.7109375" defaultRowHeight="13.5" customHeight="1"/>
  <cols>
    <col min="1" max="16384" width="2.7109375" style="100" customWidth="1"/>
  </cols>
  <sheetData>
    <row r="1" spans="1:5" s="133" customFormat="1" ht="21.75" thickBot="1">
      <c r="A1" s="128" t="s">
        <v>0</v>
      </c>
      <c r="B1" s="129"/>
      <c r="C1" s="130"/>
      <c r="D1" s="131"/>
      <c r="E1" s="132"/>
    </row>
    <row r="4" spans="1:32" ht="15.75" customHeight="1">
      <c r="A4" s="101" t="s">
        <v>63</v>
      </c>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2:32" s="103" customFormat="1" ht="15.75" customHeight="1">
      <c r="B5" s="187" t="s">
        <v>88</v>
      </c>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row>
    <row r="6" spans="2:32" ht="13.5" customHeight="1">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row>
    <row r="7" spans="2:32" ht="13.5" customHeight="1">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row>
    <row r="8" spans="2:32" ht="13.5" customHeight="1">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row>
    <row r="9" spans="2:32" ht="13.5" customHeight="1">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row>
    <row r="11" spans="1:32" ht="15.75" customHeight="1">
      <c r="A11" s="101" t="s">
        <v>50</v>
      </c>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row>
    <row r="12" spans="2:33" s="103" customFormat="1" ht="15.75" customHeight="1">
      <c r="B12" s="180" t="s">
        <v>51</v>
      </c>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00"/>
      <c r="AG12" s="100"/>
    </row>
    <row r="13" spans="2:33" s="103" customFormat="1" ht="15.75" customHeight="1">
      <c r="B13" s="180"/>
      <c r="C13" s="180"/>
      <c r="D13" s="180"/>
      <c r="E13" s="180"/>
      <c r="F13" s="180"/>
      <c r="G13" s="180"/>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00"/>
      <c r="AG13" s="100"/>
    </row>
    <row r="14" spans="2:33" s="103" customFormat="1" ht="15.75" customHeight="1">
      <c r="B14" s="100"/>
      <c r="C14" s="100" t="s">
        <v>52</v>
      </c>
      <c r="D14" s="181" t="s">
        <v>53</v>
      </c>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00"/>
      <c r="AG14" s="100"/>
    </row>
    <row r="15" spans="2:33" s="103" customFormat="1" ht="15.75" customHeight="1">
      <c r="B15" s="100"/>
      <c r="C15" s="100"/>
      <c r="D15" s="146" t="s">
        <v>54</v>
      </c>
      <c r="E15" s="181" t="s">
        <v>80</v>
      </c>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row>
    <row r="16" spans="2:33" s="103" customFormat="1" ht="15.75" customHeight="1">
      <c r="B16" s="100"/>
      <c r="C16" s="100"/>
      <c r="D16" s="146" t="s">
        <v>54</v>
      </c>
      <c r="E16" s="181" t="s">
        <v>81</v>
      </c>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00"/>
    </row>
    <row r="17" spans="2:33" s="103" customFormat="1" ht="15.75" customHeight="1">
      <c r="B17" s="100"/>
      <c r="C17" s="100"/>
      <c r="D17" s="146" t="s">
        <v>54</v>
      </c>
      <c r="E17" s="181" t="s">
        <v>82</v>
      </c>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00"/>
      <c r="AG17" s="100"/>
    </row>
    <row r="18" spans="2:33" s="103" customFormat="1" ht="15.75" customHeight="1">
      <c r="B18" s="100"/>
      <c r="C18" s="100" t="s">
        <v>55</v>
      </c>
      <c r="D18" s="145" t="s">
        <v>56</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row>
    <row r="19" spans="2:33" s="103" customFormat="1" ht="15.75" customHeight="1">
      <c r="B19" s="100"/>
      <c r="C19" s="100"/>
      <c r="D19" s="146" t="s">
        <v>54</v>
      </c>
      <c r="E19" s="180" t="s">
        <v>83</v>
      </c>
      <c r="F19" s="190"/>
      <c r="G19" s="190"/>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00"/>
    </row>
    <row r="20" spans="2:33" s="103" customFormat="1" ht="15.75" customHeight="1">
      <c r="B20" s="100"/>
      <c r="C20" s="100"/>
      <c r="D20" s="146"/>
      <c r="E20" s="190"/>
      <c r="F20" s="190"/>
      <c r="G20" s="190"/>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00"/>
    </row>
    <row r="21" spans="2:33" s="103" customFormat="1" ht="15.75" customHeight="1">
      <c r="B21" s="100"/>
      <c r="C21" s="100"/>
      <c r="D21" s="146"/>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00"/>
    </row>
    <row r="22" spans="4:31" s="103" customFormat="1" ht="15.75" customHeight="1">
      <c r="D22" s="105"/>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row>
    <row r="23" spans="1:32" ht="15.75" customHeight="1">
      <c r="A23" s="101" t="s">
        <v>57</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row>
    <row r="24" ht="15.75" customHeight="1">
      <c r="B24" s="145" t="s">
        <v>58</v>
      </c>
    </row>
    <row r="25" spans="2:3" ht="15.75" customHeight="1">
      <c r="B25" s="146" t="s">
        <v>54</v>
      </c>
      <c r="C25" s="100" t="s">
        <v>84</v>
      </c>
    </row>
    <row r="26" spans="2:3" ht="15.75" customHeight="1">
      <c r="B26" s="146" t="s">
        <v>54</v>
      </c>
      <c r="C26" s="145" t="s">
        <v>85</v>
      </c>
    </row>
    <row r="27" spans="2:32" ht="15.75" customHeight="1">
      <c r="B27" s="180" t="s">
        <v>89</v>
      </c>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row>
    <row r="28" spans="2:32" ht="15.75" customHeight="1">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row>
    <row r="29" ht="15.75" customHeight="1">
      <c r="B29" s="106"/>
    </row>
    <row r="30" spans="1:32" ht="15.75" customHeight="1">
      <c r="A30" s="101" t="s">
        <v>25</v>
      </c>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row>
    <row r="31" spans="2:32" ht="15.75" customHeight="1">
      <c r="B31" s="184" t="s">
        <v>59</v>
      </c>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row>
    <row r="32" spans="2:32" ht="15.75" customHeight="1">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row>
    <row r="33" ht="15.75" customHeight="1"/>
    <row r="34" spans="1:32" ht="15.75" customHeight="1">
      <c r="A34" s="101" t="s">
        <v>26</v>
      </c>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row>
    <row r="35" spans="2:32" ht="15.75" customHeight="1">
      <c r="B35" s="184" t="s">
        <v>60</v>
      </c>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row>
    <row r="36" spans="2:32" ht="15.75" customHeight="1">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row>
    <row r="37" ht="15.75" customHeight="1"/>
    <row r="38" spans="1:32" ht="15.75" customHeight="1">
      <c r="A38" s="101" t="s">
        <v>77</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row>
    <row r="39" spans="2:32" ht="15.75" customHeight="1">
      <c r="B39" s="182" t="s">
        <v>78</v>
      </c>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row>
    <row r="40" spans="2:32" ht="15.75" customHeight="1">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row>
    <row r="41" ht="15.75" customHeight="1"/>
    <row r="42" ht="15.75" customHeight="1"/>
    <row r="43" ht="15.75" customHeight="1"/>
  </sheetData>
  <sheetProtection/>
  <mergeCells count="11">
    <mergeCell ref="B5:AF9"/>
    <mergeCell ref="E19:AF21"/>
    <mergeCell ref="B31:AF32"/>
    <mergeCell ref="E17:AE17"/>
    <mergeCell ref="B27:AF28"/>
    <mergeCell ref="B12:AE13"/>
    <mergeCell ref="D14:AE14"/>
    <mergeCell ref="B39:AF40"/>
    <mergeCell ref="B35:AF36"/>
    <mergeCell ref="E15:AG15"/>
    <mergeCell ref="E16:AF16"/>
  </mergeCells>
  <printOptions horizontalCentered="1"/>
  <pageMargins left="0.7874015748031497" right="0.7874015748031497"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L88"/>
  <sheetViews>
    <sheetView showGridLines="0" zoomScalePageLayoutView="0" workbookViewId="0" topLeftCell="A1">
      <selection activeCell="A1" sqref="A1:IV16384"/>
    </sheetView>
  </sheetViews>
  <sheetFormatPr defaultColWidth="11.421875" defaultRowHeight="12.75"/>
  <cols>
    <col min="1" max="1" width="9.140625" style="36" customWidth="1"/>
    <col min="2" max="2" width="5.7109375" style="36" customWidth="1"/>
    <col min="3" max="6" width="9.140625" style="36" customWidth="1"/>
    <col min="7" max="8" width="8.28125" style="14" customWidth="1"/>
    <col min="9" max="9" width="9.140625" style="14" bestFit="1" customWidth="1"/>
    <col min="10" max="10" width="11.57421875" style="14" bestFit="1" customWidth="1"/>
    <col min="11" max="12" width="10.7109375" style="14" bestFit="1" customWidth="1"/>
    <col min="13" max="13" width="3.57421875" style="9" customWidth="1"/>
    <col min="14" max="16384" width="11.421875" style="9" customWidth="1"/>
  </cols>
  <sheetData>
    <row r="1" spans="1:12" s="5" customFormat="1" ht="27.75" customHeight="1" thickBot="1">
      <c r="A1" s="1" t="s">
        <v>0</v>
      </c>
      <c r="B1" s="2"/>
      <c r="C1" s="2"/>
      <c r="D1" s="2"/>
      <c r="E1" s="2"/>
      <c r="F1" s="2"/>
      <c r="G1" s="2"/>
      <c r="H1" s="3"/>
      <c r="I1" s="3"/>
      <c r="J1" s="2"/>
      <c r="K1" s="3"/>
      <c r="L1" s="3"/>
    </row>
    <row r="2" spans="1:12" ht="24" customHeight="1">
      <c r="A2" s="6" t="s">
        <v>64</v>
      </c>
      <c r="B2" s="7"/>
      <c r="C2" s="7"/>
      <c r="D2" s="7"/>
      <c r="E2" s="7"/>
      <c r="F2" s="7"/>
      <c r="G2" s="8"/>
      <c r="H2" s="8"/>
      <c r="I2" s="8"/>
      <c r="J2" s="8"/>
      <c r="K2" s="8"/>
      <c r="L2" s="8"/>
    </row>
    <row r="3" spans="1:12" ht="24" customHeight="1">
      <c r="A3" s="70" t="s">
        <v>65</v>
      </c>
      <c r="B3" s="5"/>
      <c r="C3" s="5"/>
      <c r="D3" s="5"/>
      <c r="E3" s="5"/>
      <c r="F3" s="5"/>
      <c r="G3" s="9"/>
      <c r="H3" s="9"/>
      <c r="I3" s="9"/>
      <c r="J3" s="9"/>
      <c r="K3" s="9"/>
      <c r="L3" s="9"/>
    </row>
    <row r="4" spans="1:12" ht="24" customHeight="1">
      <c r="A4" s="61" t="s">
        <v>66</v>
      </c>
      <c r="B4" s="5"/>
      <c r="C4" s="5"/>
      <c r="D4" s="5"/>
      <c r="E4" s="5"/>
      <c r="F4" s="5"/>
      <c r="G4" s="9"/>
      <c r="H4" s="9"/>
      <c r="I4" s="9"/>
      <c r="J4" s="9"/>
      <c r="K4" s="9"/>
      <c r="L4" s="9"/>
    </row>
    <row r="5" spans="1:12" ht="24" customHeight="1">
      <c r="A5" s="10" t="s">
        <v>79</v>
      </c>
      <c r="B5" s="11"/>
      <c r="C5" s="11"/>
      <c r="D5" s="11"/>
      <c r="E5" s="11"/>
      <c r="F5" s="11"/>
      <c r="G5" s="12"/>
      <c r="H5" s="12"/>
      <c r="I5" s="12"/>
      <c r="J5" s="12"/>
      <c r="K5" s="12"/>
      <c r="L5" s="12"/>
    </row>
    <row r="6" spans="1:6" ht="12.75">
      <c r="A6" s="13"/>
      <c r="B6" s="13"/>
      <c r="C6" s="13"/>
      <c r="D6" s="13"/>
      <c r="E6" s="13"/>
      <c r="F6" s="13"/>
    </row>
    <row r="7" spans="1:12" s="18" customFormat="1" ht="20.25" customHeight="1">
      <c r="A7" s="15"/>
      <c r="B7" s="15"/>
      <c r="C7" s="15"/>
      <c r="D7" s="15"/>
      <c r="E7" s="15"/>
      <c r="F7" s="15"/>
      <c r="G7" s="17" t="s">
        <v>1</v>
      </c>
      <c r="H7" s="17"/>
      <c r="I7" s="17"/>
      <c r="J7" s="17"/>
      <c r="K7" s="17"/>
      <c r="L7" s="17"/>
    </row>
    <row r="8" spans="1:12" s="18" customFormat="1" ht="20.25" customHeight="1" hidden="1">
      <c r="A8" s="15"/>
      <c r="B8" s="15"/>
      <c r="C8" s="15"/>
      <c r="D8" s="15"/>
      <c r="E8" s="15"/>
      <c r="F8" s="15"/>
      <c r="G8" s="19"/>
      <c r="H8" s="19"/>
      <c r="I8" s="19"/>
      <c r="J8" s="19"/>
      <c r="K8" s="19"/>
      <c r="L8" s="19"/>
    </row>
    <row r="9" spans="1:12" s="18" customFormat="1" ht="27" customHeight="1">
      <c r="A9" s="20"/>
      <c r="B9" s="20"/>
      <c r="C9" s="21" t="s">
        <v>2</v>
      </c>
      <c r="D9" s="116"/>
      <c r="E9" s="117"/>
      <c r="F9" s="120"/>
      <c r="G9" s="21" t="s">
        <v>3</v>
      </c>
      <c r="H9" s="21"/>
      <c r="I9" s="21"/>
      <c r="J9" s="22" t="s">
        <v>91</v>
      </c>
      <c r="K9" s="21"/>
      <c r="L9" s="21"/>
    </row>
    <row r="10" spans="1:12" s="18" customFormat="1" ht="49.5" customHeight="1">
      <c r="A10" s="20"/>
      <c r="B10" s="121" t="s">
        <v>4</v>
      </c>
      <c r="C10" s="135" t="s">
        <v>5</v>
      </c>
      <c r="D10" s="113" t="s">
        <v>6</v>
      </c>
      <c r="E10" s="113" t="s">
        <v>13</v>
      </c>
      <c r="F10" s="113" t="s">
        <v>26</v>
      </c>
      <c r="G10" s="150" t="s">
        <v>5</v>
      </c>
      <c r="H10" s="122" t="s">
        <v>6</v>
      </c>
      <c r="I10" s="123" t="s">
        <v>72</v>
      </c>
      <c r="J10" s="150" t="s">
        <v>5</v>
      </c>
      <c r="K10" s="122" t="s">
        <v>6</v>
      </c>
      <c r="L10" s="113" t="s">
        <v>72</v>
      </c>
    </row>
    <row r="11" spans="1:12" s="18" customFormat="1" ht="5.25" customHeight="1">
      <c r="A11" s="26"/>
      <c r="B11" s="26"/>
      <c r="C11" s="59"/>
      <c r="D11" s="59"/>
      <c r="E11" s="59"/>
      <c r="F11" s="59"/>
      <c r="G11" s="59"/>
      <c r="H11" s="59"/>
      <c r="I11" s="59"/>
      <c r="J11" s="60"/>
      <c r="K11" s="59"/>
      <c r="L11" s="59"/>
    </row>
    <row r="12" spans="1:12" s="18" customFormat="1" ht="6.75" customHeight="1">
      <c r="A12" s="20"/>
      <c r="B12" s="20"/>
      <c r="C12" s="20"/>
      <c r="D12" s="20"/>
      <c r="E12" s="20"/>
      <c r="F12" s="20"/>
      <c r="G12" s="16"/>
      <c r="H12" s="16"/>
      <c r="I12" s="16"/>
      <c r="J12" s="16"/>
      <c r="K12" s="16"/>
      <c r="L12" s="16"/>
    </row>
    <row r="13" spans="1:12" s="18" customFormat="1" ht="13.5" customHeight="1">
      <c r="A13" s="27">
        <v>1994</v>
      </c>
      <c r="B13" s="28">
        <v>34515</v>
      </c>
      <c r="C13" s="66">
        <v>19</v>
      </c>
      <c r="D13" s="67">
        <v>0</v>
      </c>
      <c r="E13" s="67">
        <v>13</v>
      </c>
      <c r="F13" s="67">
        <v>6</v>
      </c>
      <c r="G13" s="29">
        <v>26414</v>
      </c>
      <c r="H13" s="158">
        <v>0</v>
      </c>
      <c r="I13" s="30">
        <v>26414</v>
      </c>
      <c r="J13" s="29">
        <v>1048072</v>
      </c>
      <c r="K13" s="158">
        <v>0</v>
      </c>
      <c r="L13" s="30">
        <v>1048072</v>
      </c>
    </row>
    <row r="14" spans="1:12" s="18" customFormat="1" ht="13.5" customHeight="1">
      <c r="A14" s="27"/>
      <c r="B14" s="28">
        <v>34699</v>
      </c>
      <c r="C14" s="66">
        <v>74</v>
      </c>
      <c r="D14" s="67">
        <v>0</v>
      </c>
      <c r="E14" s="67">
        <v>32</v>
      </c>
      <c r="F14" s="67">
        <v>42</v>
      </c>
      <c r="G14" s="29">
        <v>25482</v>
      </c>
      <c r="H14" s="158">
        <v>0</v>
      </c>
      <c r="I14" s="30">
        <v>25482</v>
      </c>
      <c r="J14" s="29">
        <v>750322</v>
      </c>
      <c r="K14" s="158">
        <v>0</v>
      </c>
      <c r="L14" s="30">
        <v>750322</v>
      </c>
    </row>
    <row r="15" spans="1:12" s="18" customFormat="1" ht="13.5" customHeight="1">
      <c r="A15" s="27">
        <v>1995</v>
      </c>
      <c r="B15" s="28">
        <v>34880</v>
      </c>
      <c r="C15" s="66">
        <v>21</v>
      </c>
      <c r="D15" s="67">
        <v>0</v>
      </c>
      <c r="E15" s="67">
        <v>13</v>
      </c>
      <c r="F15" s="67">
        <v>8</v>
      </c>
      <c r="G15" s="29">
        <v>17745</v>
      </c>
      <c r="H15" s="158">
        <v>0</v>
      </c>
      <c r="I15" s="30">
        <v>17745</v>
      </c>
      <c r="J15" s="29">
        <v>301647</v>
      </c>
      <c r="K15" s="158">
        <v>0</v>
      </c>
      <c r="L15" s="30">
        <v>301647</v>
      </c>
    </row>
    <row r="16" spans="1:12" s="18" customFormat="1" ht="13.5" customHeight="1">
      <c r="A16" s="27"/>
      <c r="B16" s="28">
        <v>35064</v>
      </c>
      <c r="C16" s="66">
        <v>27</v>
      </c>
      <c r="D16" s="67">
        <v>1</v>
      </c>
      <c r="E16" s="67">
        <v>16</v>
      </c>
      <c r="F16" s="67">
        <v>10</v>
      </c>
      <c r="G16" s="29">
        <v>16270</v>
      </c>
      <c r="H16" s="158">
        <v>0</v>
      </c>
      <c r="I16" s="30">
        <v>16270</v>
      </c>
      <c r="J16" s="29">
        <v>277895</v>
      </c>
      <c r="K16" s="158">
        <v>0</v>
      </c>
      <c r="L16" s="30">
        <v>277895</v>
      </c>
    </row>
    <row r="17" spans="1:12" s="18" customFormat="1" ht="13.5" customHeight="1">
      <c r="A17" s="27">
        <v>1996</v>
      </c>
      <c r="B17" s="28">
        <v>35246</v>
      </c>
      <c r="C17" s="66">
        <v>29</v>
      </c>
      <c r="D17" s="67">
        <v>0</v>
      </c>
      <c r="E17" s="67">
        <v>27</v>
      </c>
      <c r="F17" s="67">
        <v>2</v>
      </c>
      <c r="G17" s="29">
        <v>14862</v>
      </c>
      <c r="H17" s="158">
        <v>0</v>
      </c>
      <c r="I17" s="30">
        <v>14862</v>
      </c>
      <c r="J17" s="29">
        <v>278950</v>
      </c>
      <c r="K17" s="158">
        <v>0</v>
      </c>
      <c r="L17" s="30">
        <v>278950</v>
      </c>
    </row>
    <row r="18" spans="1:12" s="18" customFormat="1" ht="13.5" customHeight="1">
      <c r="A18" s="27"/>
      <c r="B18" s="28">
        <v>35430</v>
      </c>
      <c r="C18" s="66">
        <v>28</v>
      </c>
      <c r="D18" s="67">
        <v>0</v>
      </c>
      <c r="E18" s="67">
        <v>26</v>
      </c>
      <c r="F18" s="67">
        <v>2</v>
      </c>
      <c r="G18" s="29">
        <v>21312</v>
      </c>
      <c r="H18" s="158">
        <v>0</v>
      </c>
      <c r="I18" s="30">
        <v>21312</v>
      </c>
      <c r="J18" s="29">
        <v>380455</v>
      </c>
      <c r="K18" s="158">
        <v>0</v>
      </c>
      <c r="L18" s="30">
        <v>380455</v>
      </c>
    </row>
    <row r="19" spans="1:12" s="18" customFormat="1" ht="13.5" customHeight="1">
      <c r="A19" s="27">
        <v>1997</v>
      </c>
      <c r="B19" s="28">
        <v>35611</v>
      </c>
      <c r="C19" s="66">
        <v>29</v>
      </c>
      <c r="D19" s="67">
        <v>0</v>
      </c>
      <c r="E19" s="67">
        <v>27</v>
      </c>
      <c r="F19" s="67">
        <v>2</v>
      </c>
      <c r="G19" s="29">
        <v>22737</v>
      </c>
      <c r="H19" s="158">
        <v>0</v>
      </c>
      <c r="I19" s="30">
        <v>22737</v>
      </c>
      <c r="J19" s="29">
        <v>411919</v>
      </c>
      <c r="K19" s="158">
        <v>0</v>
      </c>
      <c r="L19" s="30">
        <v>411919</v>
      </c>
    </row>
    <row r="20" spans="1:12" s="18" customFormat="1" ht="13.5" customHeight="1">
      <c r="A20" s="27"/>
      <c r="B20" s="28">
        <v>35795</v>
      </c>
      <c r="C20" s="66">
        <v>32</v>
      </c>
      <c r="D20" s="67">
        <v>3</v>
      </c>
      <c r="E20" s="67">
        <v>27</v>
      </c>
      <c r="F20" s="67">
        <v>2</v>
      </c>
      <c r="G20" s="29">
        <v>30063</v>
      </c>
      <c r="H20" s="158">
        <v>0</v>
      </c>
      <c r="I20" s="30">
        <v>30063</v>
      </c>
      <c r="J20" s="29">
        <v>535297</v>
      </c>
      <c r="K20" s="158">
        <v>0</v>
      </c>
      <c r="L20" s="30">
        <v>535297</v>
      </c>
    </row>
    <row r="21" spans="1:12" s="18" customFormat="1" ht="13.5" customHeight="1">
      <c r="A21" s="27">
        <v>1998</v>
      </c>
      <c r="B21" s="28">
        <v>35976</v>
      </c>
      <c r="C21" s="66">
        <v>33</v>
      </c>
      <c r="D21" s="67">
        <v>4</v>
      </c>
      <c r="E21" s="67">
        <v>27</v>
      </c>
      <c r="F21" s="67">
        <v>2</v>
      </c>
      <c r="G21" s="29">
        <v>30096</v>
      </c>
      <c r="H21" s="158">
        <v>0</v>
      </c>
      <c r="I21" s="30">
        <v>30096</v>
      </c>
      <c r="J21" s="29">
        <v>575283</v>
      </c>
      <c r="K21" s="158">
        <v>0</v>
      </c>
      <c r="L21" s="30">
        <v>575283</v>
      </c>
    </row>
    <row r="22" spans="1:12" s="18" customFormat="1" ht="13.5" customHeight="1">
      <c r="A22" s="108"/>
      <c r="B22" s="109">
        <v>36160</v>
      </c>
      <c r="C22" s="118">
        <v>30</v>
      </c>
      <c r="D22" s="119">
        <v>3</v>
      </c>
      <c r="E22" s="119">
        <v>25</v>
      </c>
      <c r="F22" s="119">
        <v>2</v>
      </c>
      <c r="G22" s="110">
        <v>34211</v>
      </c>
      <c r="H22" s="159">
        <v>0</v>
      </c>
      <c r="I22" s="112">
        <v>34211</v>
      </c>
      <c r="J22" s="110">
        <v>703921</v>
      </c>
      <c r="K22" s="159">
        <v>0</v>
      </c>
      <c r="L22" s="112">
        <v>703921</v>
      </c>
    </row>
    <row r="23" spans="1:12" s="18" customFormat="1" ht="13.5" customHeight="1">
      <c r="A23" s="27">
        <v>1999</v>
      </c>
      <c r="B23" s="28">
        <v>36341</v>
      </c>
      <c r="C23" s="66">
        <v>32</v>
      </c>
      <c r="D23" s="67">
        <v>3</v>
      </c>
      <c r="E23" s="67">
        <v>27</v>
      </c>
      <c r="F23" s="67">
        <v>2</v>
      </c>
      <c r="G23" s="29">
        <v>30343</v>
      </c>
      <c r="H23" s="158">
        <v>0</v>
      </c>
      <c r="I23" s="30">
        <v>30343</v>
      </c>
      <c r="J23" s="29">
        <v>16710999</v>
      </c>
      <c r="K23" s="158">
        <v>0</v>
      </c>
      <c r="L23" s="30">
        <v>16710999</v>
      </c>
    </row>
    <row r="24" spans="1:12" s="18" customFormat="1" ht="13.5" customHeight="1">
      <c r="A24" s="16"/>
      <c r="B24" s="28">
        <v>36525</v>
      </c>
      <c r="C24" s="66">
        <v>32</v>
      </c>
      <c r="D24" s="67">
        <v>3</v>
      </c>
      <c r="E24" s="67">
        <v>27</v>
      </c>
      <c r="F24" s="67">
        <v>2</v>
      </c>
      <c r="G24" s="29">
        <v>35971</v>
      </c>
      <c r="H24" s="158">
        <v>0</v>
      </c>
      <c r="I24" s="30">
        <v>35971</v>
      </c>
      <c r="J24" s="29">
        <v>18544443</v>
      </c>
      <c r="K24" s="158">
        <v>0</v>
      </c>
      <c r="L24" s="30">
        <v>18544443</v>
      </c>
    </row>
    <row r="25" spans="1:12" s="18" customFormat="1" ht="13.5" customHeight="1">
      <c r="A25" s="27">
        <v>2000</v>
      </c>
      <c r="B25" s="28">
        <v>36707</v>
      </c>
      <c r="C25" s="66">
        <v>32</v>
      </c>
      <c r="D25" s="67">
        <v>3</v>
      </c>
      <c r="E25" s="67">
        <v>27</v>
      </c>
      <c r="F25" s="67">
        <v>2</v>
      </c>
      <c r="G25" s="29">
        <v>31290</v>
      </c>
      <c r="H25" s="158">
        <v>0</v>
      </c>
      <c r="I25" s="30">
        <v>31290</v>
      </c>
      <c r="J25" s="29">
        <v>17964894</v>
      </c>
      <c r="K25" s="158">
        <v>0</v>
      </c>
      <c r="L25" s="30">
        <v>17964894</v>
      </c>
    </row>
    <row r="26" spans="1:12" s="18" customFormat="1" ht="13.5" customHeight="1">
      <c r="A26" s="27"/>
      <c r="B26" s="28">
        <v>36891</v>
      </c>
      <c r="C26" s="66">
        <v>35</v>
      </c>
      <c r="D26" s="67">
        <v>4</v>
      </c>
      <c r="E26" s="67">
        <v>28</v>
      </c>
      <c r="F26" s="67">
        <v>3</v>
      </c>
      <c r="G26" s="29">
        <v>790</v>
      </c>
      <c r="H26" s="158">
        <v>0</v>
      </c>
      <c r="I26" s="30">
        <v>790</v>
      </c>
      <c r="J26" s="29">
        <v>10634331</v>
      </c>
      <c r="K26" s="158">
        <v>0</v>
      </c>
      <c r="L26" s="30">
        <v>10634331</v>
      </c>
    </row>
    <row r="27" spans="1:12" s="18" customFormat="1" ht="13.5" customHeight="1">
      <c r="A27" s="27">
        <v>2001</v>
      </c>
      <c r="B27" s="28">
        <v>37072</v>
      </c>
      <c r="C27" s="66">
        <v>33</v>
      </c>
      <c r="D27" s="67">
        <v>3</v>
      </c>
      <c r="E27" s="67">
        <v>28</v>
      </c>
      <c r="F27" s="67">
        <v>2</v>
      </c>
      <c r="G27" s="29">
        <v>399</v>
      </c>
      <c r="H27" s="158">
        <v>0</v>
      </c>
      <c r="I27" s="30">
        <v>399</v>
      </c>
      <c r="J27" s="29">
        <v>11499140</v>
      </c>
      <c r="K27" s="158">
        <v>0</v>
      </c>
      <c r="L27" s="30">
        <v>11499140</v>
      </c>
    </row>
    <row r="28" spans="1:12" s="18" customFormat="1" ht="13.5" customHeight="1">
      <c r="A28" s="27"/>
      <c r="B28" s="28">
        <v>37256</v>
      </c>
      <c r="C28" s="66">
        <v>32</v>
      </c>
      <c r="D28" s="67">
        <v>3</v>
      </c>
      <c r="E28" s="67">
        <v>27</v>
      </c>
      <c r="F28" s="67">
        <v>2</v>
      </c>
      <c r="G28" s="29">
        <v>340</v>
      </c>
      <c r="H28" s="158">
        <v>0</v>
      </c>
      <c r="I28" s="30">
        <v>340</v>
      </c>
      <c r="J28" s="29">
        <v>10122262</v>
      </c>
      <c r="K28" s="158">
        <v>0</v>
      </c>
      <c r="L28" s="30">
        <v>10122262</v>
      </c>
    </row>
    <row r="29" spans="1:12" s="18" customFormat="1" ht="13.5" customHeight="1">
      <c r="A29" s="27">
        <v>2002</v>
      </c>
      <c r="B29" s="28">
        <v>37437</v>
      </c>
      <c r="C29" s="66">
        <v>30</v>
      </c>
      <c r="D29" s="67">
        <v>3</v>
      </c>
      <c r="E29" s="67">
        <v>25</v>
      </c>
      <c r="F29" s="67">
        <v>2</v>
      </c>
      <c r="G29" s="29">
        <v>327</v>
      </c>
      <c r="H29" s="158">
        <v>0</v>
      </c>
      <c r="I29" s="30">
        <v>327</v>
      </c>
      <c r="J29" s="29">
        <v>10684732</v>
      </c>
      <c r="K29" s="158">
        <v>0</v>
      </c>
      <c r="L29" s="30">
        <v>10684732</v>
      </c>
    </row>
    <row r="30" spans="1:12" s="18" customFormat="1" ht="13.5" customHeight="1">
      <c r="A30" s="27"/>
      <c r="B30" s="28">
        <v>37621</v>
      </c>
      <c r="C30" s="66">
        <v>30</v>
      </c>
      <c r="D30" s="67">
        <v>3</v>
      </c>
      <c r="E30" s="67">
        <v>25</v>
      </c>
      <c r="F30" s="67">
        <v>2</v>
      </c>
      <c r="G30" s="29">
        <v>255</v>
      </c>
      <c r="H30" s="158">
        <v>0</v>
      </c>
      <c r="I30" s="30">
        <v>255</v>
      </c>
      <c r="J30" s="29">
        <v>9119827</v>
      </c>
      <c r="K30" s="158">
        <v>0</v>
      </c>
      <c r="L30" s="30">
        <v>9119827</v>
      </c>
    </row>
    <row r="31" spans="1:12" s="18" customFormat="1" ht="13.5" customHeight="1">
      <c r="A31" s="27">
        <v>2003</v>
      </c>
      <c r="B31" s="28">
        <v>37802</v>
      </c>
      <c r="C31" s="66">
        <v>31</v>
      </c>
      <c r="D31" s="67">
        <v>3</v>
      </c>
      <c r="E31" s="67">
        <v>26</v>
      </c>
      <c r="F31" s="67">
        <v>2</v>
      </c>
      <c r="G31" s="29">
        <v>217</v>
      </c>
      <c r="H31" s="158">
        <v>0</v>
      </c>
      <c r="I31" s="30">
        <v>217</v>
      </c>
      <c r="J31" s="29">
        <v>7457843</v>
      </c>
      <c r="K31" s="158">
        <v>0</v>
      </c>
      <c r="L31" s="30">
        <v>7457843</v>
      </c>
    </row>
    <row r="32" spans="1:12" s="18" customFormat="1" ht="13.5" customHeight="1">
      <c r="A32" s="27"/>
      <c r="B32" s="28">
        <v>37986</v>
      </c>
      <c r="C32" s="66">
        <v>28</v>
      </c>
      <c r="D32" s="67">
        <v>3</v>
      </c>
      <c r="E32" s="67">
        <v>24</v>
      </c>
      <c r="F32" s="67">
        <v>1</v>
      </c>
      <c r="G32" s="29">
        <v>166</v>
      </c>
      <c r="H32" s="158">
        <v>0</v>
      </c>
      <c r="I32" s="30">
        <v>166</v>
      </c>
      <c r="J32" s="29">
        <v>5953270</v>
      </c>
      <c r="K32" s="158">
        <v>0</v>
      </c>
      <c r="L32" s="30">
        <v>5953270</v>
      </c>
    </row>
    <row r="33" spans="1:12" s="18" customFormat="1" ht="13.5" customHeight="1">
      <c r="A33" s="27">
        <v>2004</v>
      </c>
      <c r="B33" s="28">
        <v>38168</v>
      </c>
      <c r="C33" s="66">
        <v>26</v>
      </c>
      <c r="D33" s="67">
        <v>2</v>
      </c>
      <c r="E33" s="67">
        <v>23</v>
      </c>
      <c r="F33" s="67">
        <v>1</v>
      </c>
      <c r="G33" s="29">
        <v>186</v>
      </c>
      <c r="H33" s="158">
        <v>0</v>
      </c>
      <c r="I33" s="30">
        <v>186</v>
      </c>
      <c r="J33" s="29">
        <v>6401126</v>
      </c>
      <c r="K33" s="158">
        <v>0</v>
      </c>
      <c r="L33" s="30">
        <v>6401126</v>
      </c>
    </row>
    <row r="34" spans="1:12" s="18" customFormat="1" ht="13.5" customHeight="1">
      <c r="A34" s="27"/>
      <c r="B34" s="28">
        <v>38352</v>
      </c>
      <c r="C34" s="66">
        <v>23</v>
      </c>
      <c r="D34" s="67">
        <v>2</v>
      </c>
      <c r="E34" s="67">
        <v>20</v>
      </c>
      <c r="F34" s="67">
        <v>1</v>
      </c>
      <c r="G34" s="29">
        <v>212</v>
      </c>
      <c r="H34" s="158">
        <v>0</v>
      </c>
      <c r="I34" s="30">
        <v>212</v>
      </c>
      <c r="J34" s="29">
        <v>7128910</v>
      </c>
      <c r="K34" s="158">
        <v>0</v>
      </c>
      <c r="L34" s="30">
        <v>7128910</v>
      </c>
    </row>
    <row r="35" spans="1:12" s="18" customFormat="1" ht="13.5" customHeight="1">
      <c r="A35" s="27">
        <v>2005</v>
      </c>
      <c r="B35" s="28">
        <v>38533</v>
      </c>
      <c r="C35" s="66">
        <v>22</v>
      </c>
      <c r="D35" s="67">
        <v>1</v>
      </c>
      <c r="E35" s="67">
        <v>20</v>
      </c>
      <c r="F35" s="67">
        <v>1</v>
      </c>
      <c r="G35" s="29">
        <v>248</v>
      </c>
      <c r="H35" s="158">
        <v>0</v>
      </c>
      <c r="I35" s="30">
        <v>248</v>
      </c>
      <c r="J35" s="29">
        <v>8202765</v>
      </c>
      <c r="K35" s="158">
        <v>0</v>
      </c>
      <c r="L35" s="30">
        <v>8202765</v>
      </c>
    </row>
    <row r="36" spans="1:12" s="18" customFormat="1" ht="13.5" customHeight="1">
      <c r="A36" s="27"/>
      <c r="B36" s="28">
        <v>38717</v>
      </c>
      <c r="C36" s="66">
        <v>21</v>
      </c>
      <c r="D36" s="67">
        <v>1</v>
      </c>
      <c r="E36" s="67">
        <v>19</v>
      </c>
      <c r="F36" s="67">
        <v>1</v>
      </c>
      <c r="G36" s="29">
        <v>397</v>
      </c>
      <c r="H36" s="158">
        <v>0</v>
      </c>
      <c r="I36" s="30">
        <v>397</v>
      </c>
      <c r="J36" s="29">
        <v>13023860</v>
      </c>
      <c r="K36" s="158">
        <v>0</v>
      </c>
      <c r="L36" s="30">
        <v>13023860</v>
      </c>
    </row>
    <row r="37" spans="1:12" s="18" customFormat="1" ht="13.5" customHeight="1">
      <c r="A37" s="27">
        <v>2006</v>
      </c>
      <c r="B37" s="28">
        <v>38898</v>
      </c>
      <c r="C37" s="66">
        <v>22</v>
      </c>
      <c r="D37" s="67">
        <v>1</v>
      </c>
      <c r="E37" s="67">
        <v>21</v>
      </c>
      <c r="F37" s="67">
        <v>0</v>
      </c>
      <c r="G37" s="29">
        <v>215</v>
      </c>
      <c r="H37" s="158">
        <v>0</v>
      </c>
      <c r="I37" s="30">
        <v>215</v>
      </c>
      <c r="J37" s="29">
        <v>7310922</v>
      </c>
      <c r="K37" s="158">
        <v>0</v>
      </c>
      <c r="L37" s="30">
        <v>7310922</v>
      </c>
    </row>
    <row r="38" spans="1:12" s="18" customFormat="1" ht="13.5" customHeight="1">
      <c r="A38" s="27"/>
      <c r="B38" s="28">
        <v>39082</v>
      </c>
      <c r="C38" s="66">
        <v>21</v>
      </c>
      <c r="D38" s="67">
        <v>1</v>
      </c>
      <c r="E38" s="67">
        <v>19</v>
      </c>
      <c r="F38" s="67">
        <v>1</v>
      </c>
      <c r="G38" s="29">
        <v>79</v>
      </c>
      <c r="H38" s="158">
        <v>0</v>
      </c>
      <c r="I38" s="30">
        <v>79</v>
      </c>
      <c r="J38" s="29">
        <v>3195372</v>
      </c>
      <c r="K38" s="158">
        <v>0</v>
      </c>
      <c r="L38" s="30">
        <v>3195372</v>
      </c>
    </row>
    <row r="39" spans="1:12" s="18" customFormat="1" ht="13.5" customHeight="1">
      <c r="A39" s="27">
        <v>2007</v>
      </c>
      <c r="B39" s="28">
        <v>39263</v>
      </c>
      <c r="C39" s="66">
        <v>21</v>
      </c>
      <c r="D39" s="67">
        <v>1</v>
      </c>
      <c r="E39" s="67">
        <v>19</v>
      </c>
      <c r="F39" s="67">
        <v>1</v>
      </c>
      <c r="G39" s="29">
        <v>242</v>
      </c>
      <c r="H39" s="158">
        <v>0</v>
      </c>
      <c r="I39" s="30">
        <v>242</v>
      </c>
      <c r="J39" s="29">
        <v>8937859</v>
      </c>
      <c r="K39" s="158">
        <v>0</v>
      </c>
      <c r="L39" s="30">
        <v>8937859</v>
      </c>
    </row>
    <row r="40" spans="1:12" s="18" customFormat="1" ht="13.5" customHeight="1">
      <c r="A40" s="27"/>
      <c r="B40" s="28">
        <v>39447</v>
      </c>
      <c r="C40" s="66">
        <v>20</v>
      </c>
      <c r="D40" s="67">
        <v>1</v>
      </c>
      <c r="E40" s="67">
        <v>18</v>
      </c>
      <c r="F40" s="67">
        <v>1</v>
      </c>
      <c r="G40" s="29">
        <v>214</v>
      </c>
      <c r="H40" s="158">
        <v>0</v>
      </c>
      <c r="I40" s="30">
        <v>214</v>
      </c>
      <c r="J40" s="29">
        <v>8444054</v>
      </c>
      <c r="K40" s="158">
        <v>0</v>
      </c>
      <c r="L40" s="30">
        <v>8444054</v>
      </c>
    </row>
    <row r="41" spans="1:12" s="18" customFormat="1" ht="13.5" customHeight="1">
      <c r="A41" s="27">
        <v>2008</v>
      </c>
      <c r="B41" s="28">
        <v>39629</v>
      </c>
      <c r="C41" s="66">
        <v>20</v>
      </c>
      <c r="D41" s="67">
        <v>1</v>
      </c>
      <c r="E41" s="67">
        <v>18</v>
      </c>
      <c r="F41" s="67">
        <v>1</v>
      </c>
      <c r="G41" s="29">
        <v>251</v>
      </c>
      <c r="H41" s="158">
        <v>0</v>
      </c>
      <c r="I41" s="30">
        <v>251</v>
      </c>
      <c r="J41" s="29">
        <v>9144928</v>
      </c>
      <c r="K41" s="158">
        <v>0</v>
      </c>
      <c r="L41" s="30">
        <v>9144928</v>
      </c>
    </row>
    <row r="42" spans="1:12" s="18" customFormat="1" ht="13.5" customHeight="1">
      <c r="A42" s="27"/>
      <c r="B42" s="28">
        <v>39813</v>
      </c>
      <c r="C42" s="66">
        <v>20</v>
      </c>
      <c r="D42" s="67">
        <v>1</v>
      </c>
      <c r="E42" s="67">
        <v>18</v>
      </c>
      <c r="F42" s="67">
        <v>1</v>
      </c>
      <c r="G42" s="29">
        <v>195</v>
      </c>
      <c r="H42" s="158">
        <v>0</v>
      </c>
      <c r="I42" s="30">
        <v>195</v>
      </c>
      <c r="J42" s="29">
        <v>8008215</v>
      </c>
      <c r="K42" s="158">
        <v>0</v>
      </c>
      <c r="L42" s="30">
        <v>8008215</v>
      </c>
    </row>
    <row r="43" spans="1:12" s="18" customFormat="1" ht="13.5" customHeight="1">
      <c r="A43" s="27">
        <v>2009</v>
      </c>
      <c r="B43" s="28">
        <v>39994</v>
      </c>
      <c r="C43" s="66">
        <v>20</v>
      </c>
      <c r="D43" s="67">
        <v>1</v>
      </c>
      <c r="E43" s="67">
        <v>18</v>
      </c>
      <c r="F43" s="67">
        <v>1</v>
      </c>
      <c r="G43" s="29">
        <v>193</v>
      </c>
      <c r="H43" s="158">
        <v>0</v>
      </c>
      <c r="I43" s="30">
        <v>193</v>
      </c>
      <c r="J43" s="29">
        <v>8036279</v>
      </c>
      <c r="K43" s="158">
        <v>0</v>
      </c>
      <c r="L43" s="30">
        <v>8036279</v>
      </c>
    </row>
    <row r="44" spans="1:12" s="18" customFormat="1" ht="13.5" customHeight="1">
      <c r="A44" s="27"/>
      <c r="B44" s="28">
        <v>40178</v>
      </c>
      <c r="C44" s="66">
        <v>20</v>
      </c>
      <c r="D44" s="67">
        <v>1</v>
      </c>
      <c r="E44" s="67">
        <v>18</v>
      </c>
      <c r="F44" s="67">
        <v>1</v>
      </c>
      <c r="G44" s="29">
        <v>242</v>
      </c>
      <c r="H44" s="158">
        <v>0</v>
      </c>
      <c r="I44" s="30">
        <v>242</v>
      </c>
      <c r="J44" s="29">
        <v>9058639</v>
      </c>
      <c r="K44" s="158">
        <v>0</v>
      </c>
      <c r="L44" s="30">
        <v>9058639</v>
      </c>
    </row>
    <row r="45" spans="1:12" s="18" customFormat="1" ht="13.5" customHeight="1">
      <c r="A45" s="27">
        <v>2010</v>
      </c>
      <c r="B45" s="28">
        <v>40359</v>
      </c>
      <c r="C45" s="66">
        <v>18</v>
      </c>
      <c r="D45" s="67">
        <v>1</v>
      </c>
      <c r="E45" s="67">
        <v>16</v>
      </c>
      <c r="F45" s="67">
        <v>1</v>
      </c>
      <c r="G45" s="29">
        <v>313</v>
      </c>
      <c r="H45" s="158">
        <v>0</v>
      </c>
      <c r="I45" s="30">
        <v>313</v>
      </c>
      <c r="J45" s="29">
        <v>11207270</v>
      </c>
      <c r="K45" s="158">
        <v>0</v>
      </c>
      <c r="L45" s="30">
        <v>11207270</v>
      </c>
    </row>
    <row r="46" spans="1:12" s="18" customFormat="1" ht="13.5" customHeight="1">
      <c r="A46" s="27"/>
      <c r="B46" s="28">
        <v>40543</v>
      </c>
      <c r="C46" s="66">
        <v>18</v>
      </c>
      <c r="D46" s="67">
        <v>1</v>
      </c>
      <c r="E46" s="67">
        <v>16</v>
      </c>
      <c r="F46" s="67">
        <v>1</v>
      </c>
      <c r="G46" s="29">
        <v>308</v>
      </c>
      <c r="H46" s="158">
        <v>0</v>
      </c>
      <c r="I46" s="30">
        <v>308</v>
      </c>
      <c r="J46" s="29">
        <v>10340517</v>
      </c>
      <c r="K46" s="158">
        <v>0</v>
      </c>
      <c r="L46" s="30">
        <v>10340517</v>
      </c>
    </row>
    <row r="47" spans="1:12" s="18" customFormat="1" ht="13.5" customHeight="1">
      <c r="A47" s="27">
        <v>2011</v>
      </c>
      <c r="B47" s="28">
        <v>40724</v>
      </c>
      <c r="C47" s="66">
        <v>17</v>
      </c>
      <c r="D47" s="67">
        <v>1</v>
      </c>
      <c r="E47" s="67">
        <v>15</v>
      </c>
      <c r="F47" s="67">
        <v>1</v>
      </c>
      <c r="G47" s="29">
        <v>312</v>
      </c>
      <c r="H47" s="158">
        <v>0</v>
      </c>
      <c r="I47" s="30">
        <v>312</v>
      </c>
      <c r="J47" s="29">
        <v>10667182</v>
      </c>
      <c r="K47" s="158">
        <v>0</v>
      </c>
      <c r="L47" s="30">
        <v>10667182</v>
      </c>
    </row>
    <row r="48" spans="1:12" s="18" customFormat="1" ht="13.5" customHeight="1">
      <c r="A48" s="27"/>
      <c r="B48" s="28">
        <v>40908</v>
      </c>
      <c r="C48" s="66">
        <v>16</v>
      </c>
      <c r="D48" s="67">
        <v>1</v>
      </c>
      <c r="E48" s="67">
        <v>14</v>
      </c>
      <c r="F48" s="67">
        <v>1</v>
      </c>
      <c r="G48" s="29">
        <v>257</v>
      </c>
      <c r="H48" s="158">
        <v>0</v>
      </c>
      <c r="I48" s="30">
        <v>257</v>
      </c>
      <c r="J48" s="29">
        <v>9000866</v>
      </c>
      <c r="K48" s="158">
        <v>0</v>
      </c>
      <c r="L48" s="30">
        <v>9000866</v>
      </c>
    </row>
    <row r="49" spans="1:12" s="18" customFormat="1" ht="13.5" customHeight="1">
      <c r="A49" s="27">
        <v>2012</v>
      </c>
      <c r="B49" s="28">
        <v>41090</v>
      </c>
      <c r="C49" s="66">
        <v>16</v>
      </c>
      <c r="D49" s="67">
        <v>1</v>
      </c>
      <c r="E49" s="67">
        <v>14</v>
      </c>
      <c r="F49" s="67">
        <v>1</v>
      </c>
      <c r="G49" s="29">
        <v>202</v>
      </c>
      <c r="H49" s="158">
        <v>0</v>
      </c>
      <c r="I49" s="30">
        <v>202</v>
      </c>
      <c r="J49" s="29">
        <v>7570919</v>
      </c>
      <c r="K49" s="158">
        <v>0</v>
      </c>
      <c r="L49" s="30">
        <v>7570919</v>
      </c>
    </row>
    <row r="50" spans="1:12" s="18" customFormat="1" ht="13.5" customHeight="1">
      <c r="A50" s="27"/>
      <c r="B50" s="28">
        <v>41274</v>
      </c>
      <c r="C50" s="66">
        <v>16</v>
      </c>
      <c r="D50" s="67">
        <v>1</v>
      </c>
      <c r="E50" s="67">
        <v>14</v>
      </c>
      <c r="F50" s="67">
        <v>1</v>
      </c>
      <c r="G50" s="29">
        <v>184</v>
      </c>
      <c r="H50" s="158">
        <v>0</v>
      </c>
      <c r="I50" s="30">
        <v>184</v>
      </c>
      <c r="J50" s="29">
        <v>6844000</v>
      </c>
      <c r="K50" s="158">
        <v>0</v>
      </c>
      <c r="L50" s="30">
        <v>6844000</v>
      </c>
    </row>
    <row r="51" spans="1:12" s="18" customFormat="1" ht="13.5" customHeight="1">
      <c r="A51" s="27">
        <v>2013</v>
      </c>
      <c r="B51" s="28">
        <v>41455</v>
      </c>
      <c r="C51" s="66">
        <v>5</v>
      </c>
      <c r="D51" s="67">
        <v>1</v>
      </c>
      <c r="E51" s="67">
        <v>3</v>
      </c>
      <c r="F51" s="67">
        <v>1</v>
      </c>
      <c r="G51" s="29">
        <v>0</v>
      </c>
      <c r="H51" s="158">
        <v>0</v>
      </c>
      <c r="I51" s="30">
        <v>0</v>
      </c>
      <c r="J51" s="29">
        <v>0</v>
      </c>
      <c r="K51" s="158">
        <v>0</v>
      </c>
      <c r="L51" s="30">
        <v>0</v>
      </c>
    </row>
    <row r="52" spans="1:12" s="18" customFormat="1" ht="13.5" customHeight="1">
      <c r="A52" s="27"/>
      <c r="B52" s="28">
        <v>41639</v>
      </c>
      <c r="C52" s="66">
        <v>5</v>
      </c>
      <c r="D52" s="67">
        <v>1</v>
      </c>
      <c r="E52" s="67">
        <v>3</v>
      </c>
      <c r="F52" s="67">
        <v>1</v>
      </c>
      <c r="G52" s="29">
        <v>0</v>
      </c>
      <c r="H52" s="158">
        <v>0</v>
      </c>
      <c r="I52" s="30">
        <v>0</v>
      </c>
      <c r="J52" s="29">
        <v>0</v>
      </c>
      <c r="K52" s="158">
        <v>0</v>
      </c>
      <c r="L52" s="30">
        <v>0</v>
      </c>
    </row>
    <row r="53" spans="1:12" s="18" customFormat="1" ht="13.5" customHeight="1">
      <c r="A53" s="27">
        <v>2014</v>
      </c>
      <c r="B53" s="28">
        <v>41820</v>
      </c>
      <c r="C53" s="66">
        <v>3</v>
      </c>
      <c r="D53" s="67">
        <v>0</v>
      </c>
      <c r="E53" s="67">
        <v>2</v>
      </c>
      <c r="F53" s="67">
        <v>1</v>
      </c>
      <c r="G53" s="29">
        <v>0</v>
      </c>
      <c r="H53" s="158">
        <v>0</v>
      </c>
      <c r="I53" s="30">
        <v>0</v>
      </c>
      <c r="J53" s="29">
        <v>0</v>
      </c>
      <c r="K53" s="158">
        <v>0</v>
      </c>
      <c r="L53" s="30">
        <v>0</v>
      </c>
    </row>
    <row r="54" spans="1:12" s="18" customFormat="1" ht="13.5" customHeight="1">
      <c r="A54" s="27"/>
      <c r="B54" s="28">
        <v>42004</v>
      </c>
      <c r="C54" s="66">
        <v>3</v>
      </c>
      <c r="D54" s="67">
        <v>0</v>
      </c>
      <c r="E54" s="67">
        <v>2</v>
      </c>
      <c r="F54" s="67">
        <v>1</v>
      </c>
      <c r="G54" s="29">
        <v>0</v>
      </c>
      <c r="H54" s="158">
        <v>0</v>
      </c>
      <c r="I54" s="30">
        <v>0</v>
      </c>
      <c r="J54" s="29">
        <v>0</v>
      </c>
      <c r="K54" s="158">
        <v>0</v>
      </c>
      <c r="L54" s="30">
        <v>0</v>
      </c>
    </row>
    <row r="55" spans="1:12" s="18" customFormat="1" ht="13.5" customHeight="1">
      <c r="A55" s="27">
        <v>2015</v>
      </c>
      <c r="B55" s="28">
        <v>42185</v>
      </c>
      <c r="C55" s="66">
        <v>3</v>
      </c>
      <c r="D55" s="67">
        <v>0</v>
      </c>
      <c r="E55" s="67">
        <v>2</v>
      </c>
      <c r="F55" s="67">
        <v>1</v>
      </c>
      <c r="G55" s="29">
        <v>0</v>
      </c>
      <c r="H55" s="158">
        <v>0</v>
      </c>
      <c r="I55" s="30">
        <v>0</v>
      </c>
      <c r="J55" s="29">
        <v>0</v>
      </c>
      <c r="K55" s="158">
        <v>0</v>
      </c>
      <c r="L55" s="30">
        <v>0</v>
      </c>
    </row>
    <row r="56" spans="1:12" s="18" customFormat="1" ht="13.5" customHeight="1">
      <c r="A56" s="27"/>
      <c r="B56" s="28">
        <v>42369</v>
      </c>
      <c r="C56" s="66">
        <v>4</v>
      </c>
      <c r="D56" s="67">
        <v>0</v>
      </c>
      <c r="E56" s="67">
        <v>3</v>
      </c>
      <c r="F56" s="67">
        <v>1</v>
      </c>
      <c r="G56" s="29">
        <v>0</v>
      </c>
      <c r="H56" s="158">
        <v>0</v>
      </c>
      <c r="I56" s="30">
        <v>0</v>
      </c>
      <c r="J56" s="29">
        <v>0</v>
      </c>
      <c r="K56" s="158">
        <v>0</v>
      </c>
      <c r="L56" s="30">
        <v>0</v>
      </c>
    </row>
    <row r="57" spans="1:12" s="18" customFormat="1" ht="13.5" customHeight="1">
      <c r="A57" s="27">
        <v>2016</v>
      </c>
      <c r="B57" s="28">
        <v>42551</v>
      </c>
      <c r="C57" s="66">
        <v>4</v>
      </c>
      <c r="D57" s="67">
        <v>0</v>
      </c>
      <c r="E57" s="67">
        <v>3</v>
      </c>
      <c r="F57" s="67">
        <v>1</v>
      </c>
      <c r="G57" s="29">
        <v>0</v>
      </c>
      <c r="H57" s="158">
        <v>0</v>
      </c>
      <c r="I57" s="30">
        <v>0</v>
      </c>
      <c r="J57" s="29">
        <v>0</v>
      </c>
      <c r="K57" s="158">
        <v>0</v>
      </c>
      <c r="L57" s="30">
        <v>0</v>
      </c>
    </row>
    <row r="58" spans="1:12" s="18" customFormat="1" ht="13.5" customHeight="1">
      <c r="A58" s="27"/>
      <c r="B58" s="28">
        <v>42735</v>
      </c>
      <c r="C58" s="66">
        <v>4</v>
      </c>
      <c r="D58" s="67">
        <v>0</v>
      </c>
      <c r="E58" s="67">
        <v>3</v>
      </c>
      <c r="F58" s="67">
        <v>1</v>
      </c>
      <c r="G58" s="29">
        <v>0</v>
      </c>
      <c r="H58" s="158">
        <v>0</v>
      </c>
      <c r="I58" s="30">
        <v>0</v>
      </c>
      <c r="J58" s="29">
        <v>0</v>
      </c>
      <c r="K58" s="158">
        <v>0</v>
      </c>
      <c r="L58" s="30">
        <v>0</v>
      </c>
    </row>
    <row r="59" spans="1:12" s="18" customFormat="1" ht="13.5" customHeight="1">
      <c r="A59" s="27">
        <v>2017</v>
      </c>
      <c r="B59" s="28">
        <v>42916</v>
      </c>
      <c r="C59" s="66">
        <v>4</v>
      </c>
      <c r="D59" s="67">
        <v>0</v>
      </c>
      <c r="E59" s="67">
        <v>3</v>
      </c>
      <c r="F59" s="67">
        <v>1</v>
      </c>
      <c r="G59" s="29">
        <v>0</v>
      </c>
      <c r="H59" s="158">
        <v>0</v>
      </c>
      <c r="I59" s="30">
        <v>0</v>
      </c>
      <c r="J59" s="29">
        <v>0</v>
      </c>
      <c r="K59" s="158">
        <v>0</v>
      </c>
      <c r="L59" s="30">
        <v>0</v>
      </c>
    </row>
    <row r="60" spans="1:12" s="18" customFormat="1" ht="13.5" customHeight="1">
      <c r="A60" s="27"/>
      <c r="B60" s="28">
        <v>43100</v>
      </c>
      <c r="C60" s="66">
        <v>2</v>
      </c>
      <c r="D60" s="67">
        <v>0</v>
      </c>
      <c r="E60" s="67">
        <v>2</v>
      </c>
      <c r="F60" s="67">
        <v>0</v>
      </c>
      <c r="G60" s="29">
        <v>0</v>
      </c>
      <c r="H60" s="158">
        <v>0</v>
      </c>
      <c r="I60" s="30">
        <v>0</v>
      </c>
      <c r="J60" s="29">
        <v>0</v>
      </c>
      <c r="K60" s="158">
        <v>0</v>
      </c>
      <c r="L60" s="30">
        <v>0</v>
      </c>
    </row>
    <row r="61" spans="1:12" s="18" customFormat="1" ht="13.5" customHeight="1">
      <c r="A61" s="27">
        <v>2018</v>
      </c>
      <c r="B61" s="28">
        <v>43281</v>
      </c>
      <c r="C61" s="66">
        <v>2</v>
      </c>
      <c r="D61" s="67">
        <v>0</v>
      </c>
      <c r="E61" s="67">
        <v>2</v>
      </c>
      <c r="F61" s="67">
        <v>0</v>
      </c>
      <c r="G61" s="29">
        <v>0</v>
      </c>
      <c r="H61" s="158">
        <v>0</v>
      </c>
      <c r="I61" s="30">
        <v>0</v>
      </c>
      <c r="J61" s="29">
        <v>0</v>
      </c>
      <c r="K61" s="158">
        <v>0</v>
      </c>
      <c r="L61" s="30">
        <v>0</v>
      </c>
    </row>
    <row r="62" spans="1:12" s="18" customFormat="1" ht="13.5" customHeight="1">
      <c r="A62" s="27"/>
      <c r="B62" s="28">
        <v>43465</v>
      </c>
      <c r="C62" s="66">
        <v>1</v>
      </c>
      <c r="D62" s="67">
        <v>0</v>
      </c>
      <c r="E62" s="67">
        <v>1</v>
      </c>
      <c r="F62" s="67">
        <v>0</v>
      </c>
      <c r="G62" s="29">
        <v>0</v>
      </c>
      <c r="H62" s="158">
        <v>0</v>
      </c>
      <c r="I62" s="30">
        <v>0</v>
      </c>
      <c r="J62" s="29">
        <v>0</v>
      </c>
      <c r="K62" s="158">
        <v>0</v>
      </c>
      <c r="L62" s="30">
        <v>0</v>
      </c>
    </row>
    <row r="63" spans="1:12" s="18" customFormat="1" ht="18" customHeight="1">
      <c r="A63" s="27"/>
      <c r="B63" s="28"/>
      <c r="C63" s="28"/>
      <c r="D63" s="28"/>
      <c r="E63" s="28"/>
      <c r="F63" s="28"/>
      <c r="G63" s="29"/>
      <c r="H63" s="30"/>
      <c r="I63" s="30"/>
      <c r="J63" s="29"/>
      <c r="K63" s="30"/>
      <c r="L63" s="30"/>
    </row>
    <row r="64" spans="1:12" s="18" customFormat="1" ht="18" customHeight="1">
      <c r="A64" s="192" t="s">
        <v>94</v>
      </c>
      <c r="B64" s="192"/>
      <c r="C64" s="192"/>
      <c r="D64" s="192"/>
      <c r="E64" s="192"/>
      <c r="F64" s="192"/>
      <c r="G64" s="192"/>
      <c r="H64" s="192"/>
      <c r="I64" s="192"/>
      <c r="J64" s="192"/>
      <c r="K64" s="192"/>
      <c r="L64" s="192"/>
    </row>
    <row r="65" spans="1:6" ht="12.75">
      <c r="A65" s="14"/>
      <c r="B65" s="14"/>
      <c r="C65" s="14"/>
      <c r="D65" s="14"/>
      <c r="E65" s="14"/>
      <c r="F65" s="14"/>
    </row>
    <row r="66" ht="12.75">
      <c r="A66" s="14"/>
    </row>
    <row r="67" ht="12.75">
      <c r="A67" s="14"/>
    </row>
    <row r="68" ht="12.75">
      <c r="A68" s="14"/>
    </row>
    <row r="69" ht="12.75">
      <c r="A69" s="14"/>
    </row>
    <row r="70" ht="12.75">
      <c r="A70" s="14"/>
    </row>
    <row r="71" ht="12.75">
      <c r="A71" s="14"/>
    </row>
    <row r="72" ht="12.75">
      <c r="A72" s="14"/>
    </row>
    <row r="73" ht="12.75">
      <c r="A73" s="14"/>
    </row>
    <row r="74" ht="12.75">
      <c r="A74" s="14"/>
    </row>
    <row r="75" ht="12.75">
      <c r="A75" s="14"/>
    </row>
    <row r="82" spans="2:12" ht="12.75">
      <c r="B82" s="191"/>
      <c r="C82" s="191"/>
      <c r="D82" s="191"/>
      <c r="E82" s="191"/>
      <c r="F82" s="191"/>
      <c r="G82" s="191"/>
      <c r="H82" s="191"/>
      <c r="I82" s="191"/>
      <c r="J82" s="191"/>
      <c r="K82" s="191"/>
      <c r="L82" s="37"/>
    </row>
    <row r="83" spans="2:12" ht="12.75">
      <c r="B83" s="191"/>
      <c r="C83" s="191"/>
      <c r="D83" s="191"/>
      <c r="E83" s="191"/>
      <c r="F83" s="191"/>
      <c r="G83" s="191"/>
      <c r="H83" s="191"/>
      <c r="I83" s="191"/>
      <c r="J83" s="191"/>
      <c r="K83" s="191"/>
      <c r="L83" s="37"/>
    </row>
    <row r="84" spans="2:12" ht="12.75">
      <c r="B84" s="191"/>
      <c r="C84" s="191"/>
      <c r="D84" s="191"/>
      <c r="E84" s="191"/>
      <c r="F84" s="191"/>
      <c r="G84" s="191"/>
      <c r="H84" s="191"/>
      <c r="I84" s="191"/>
      <c r="J84" s="191"/>
      <c r="K84" s="191"/>
      <c r="L84" s="37"/>
    </row>
    <row r="85" ht="12.75" customHeight="1"/>
    <row r="88" spans="2:12" ht="12.75">
      <c r="B88" s="38"/>
      <c r="C88" s="38"/>
      <c r="D88" s="38"/>
      <c r="E88" s="38"/>
      <c r="F88" s="38"/>
      <c r="G88" s="38"/>
      <c r="H88" s="38"/>
      <c r="I88" s="38"/>
      <c r="J88" s="38"/>
      <c r="K88" s="38"/>
      <c r="L88" s="38"/>
    </row>
  </sheetData>
  <sheetProtection/>
  <mergeCells count="2">
    <mergeCell ref="B82:K84"/>
    <mergeCell ref="A64:L64"/>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70"/>
  <sheetViews>
    <sheetView showGridLines="0" zoomScalePageLayoutView="0" workbookViewId="0" topLeftCell="A1">
      <selection activeCell="A1" sqref="A1:IV16384"/>
    </sheetView>
  </sheetViews>
  <sheetFormatPr defaultColWidth="11.421875" defaultRowHeight="12.75"/>
  <cols>
    <col min="1" max="1" width="5.7109375" style="0" customWidth="1"/>
    <col min="2" max="2" width="4.7109375" style="0" customWidth="1"/>
    <col min="3" max="3" width="9.140625" style="41" bestFit="1" customWidth="1"/>
    <col min="4" max="4" width="8.28125" style="41" customWidth="1"/>
    <col min="5" max="5" width="9.140625" style="41" bestFit="1" customWidth="1"/>
    <col min="6" max="6" width="9.00390625" style="41" customWidth="1"/>
    <col min="7" max="7" width="9.28125" style="41" bestFit="1" customWidth="1"/>
    <col min="8" max="8" width="8.28125" style="41" customWidth="1"/>
    <col min="9" max="9" width="9.28125" style="41" bestFit="1" customWidth="1"/>
    <col min="10" max="10" width="10.421875" style="41" bestFit="1" customWidth="1"/>
    <col min="11" max="11" width="8.28125" style="41" bestFit="1" customWidth="1"/>
    <col min="12" max="12" width="10.421875" style="41" bestFit="1" customWidth="1"/>
    <col min="13" max="16384" width="11.421875" style="41" customWidth="1"/>
  </cols>
  <sheetData>
    <row r="1" spans="1:12" s="5" customFormat="1" ht="27.75" customHeight="1" thickBot="1">
      <c r="A1" s="1" t="s">
        <v>0</v>
      </c>
      <c r="B1" s="2"/>
      <c r="C1" s="2"/>
      <c r="D1" s="3"/>
      <c r="E1" s="3"/>
      <c r="F1" s="3"/>
      <c r="G1" s="4"/>
      <c r="H1" s="4"/>
      <c r="I1" s="4"/>
      <c r="J1"/>
      <c r="K1"/>
      <c r="L1"/>
    </row>
    <row r="2" spans="1:12" s="9" customFormat="1" ht="24" customHeight="1">
      <c r="A2" s="6" t="s">
        <v>64</v>
      </c>
      <c r="B2" s="7"/>
      <c r="C2" s="8"/>
      <c r="D2" s="8"/>
      <c r="E2" s="8"/>
      <c r="F2" s="8"/>
      <c r="G2" s="8"/>
      <c r="H2" s="8"/>
      <c r="I2" s="8"/>
      <c r="J2" s="8"/>
      <c r="K2" s="8"/>
      <c r="L2" s="8"/>
    </row>
    <row r="3" spans="1:2" s="9" customFormat="1" ht="24" customHeight="1">
      <c r="A3" s="70" t="s">
        <v>65</v>
      </c>
      <c r="B3" s="5"/>
    </row>
    <row r="4" spans="1:2" s="9" customFormat="1" ht="24" customHeight="1">
      <c r="A4" s="61" t="s">
        <v>66</v>
      </c>
      <c r="B4" s="5"/>
    </row>
    <row r="5" spans="1:12" s="9" customFormat="1" ht="31.5" customHeight="1">
      <c r="A5" s="10" t="s">
        <v>73</v>
      </c>
      <c r="B5" s="44"/>
      <c r="C5" s="44"/>
      <c r="D5" s="44"/>
      <c r="E5" s="44"/>
      <c r="F5" s="44"/>
      <c r="G5" s="44"/>
      <c r="H5" s="44"/>
      <c r="I5" s="44"/>
      <c r="J5" s="44"/>
      <c r="K5" s="44"/>
      <c r="L5" s="44"/>
    </row>
    <row r="6" spans="1:2" ht="12.75">
      <c r="A6" s="45"/>
      <c r="B6" s="45"/>
    </row>
    <row r="7" spans="1:2" ht="12.75">
      <c r="A7" s="45"/>
      <c r="B7" s="45"/>
    </row>
    <row r="8" spans="1:12" ht="20.25" customHeight="1">
      <c r="A8" s="15"/>
      <c r="B8" s="15"/>
      <c r="C8" s="16"/>
      <c r="D8" s="16"/>
      <c r="E8" s="16"/>
      <c r="F8" s="16"/>
      <c r="G8" s="17" t="s">
        <v>1</v>
      </c>
      <c r="H8" s="17"/>
      <c r="I8" s="17"/>
      <c r="J8" s="17"/>
      <c r="K8" s="17"/>
      <c r="L8" s="17"/>
    </row>
    <row r="9" spans="1:12" ht="27.75" customHeight="1">
      <c r="A9" s="20"/>
      <c r="B9" s="20"/>
      <c r="C9" s="21" t="s">
        <v>2</v>
      </c>
      <c r="D9" s="21"/>
      <c r="E9" s="21"/>
      <c r="F9" s="21"/>
      <c r="G9" s="194" t="s">
        <v>3</v>
      </c>
      <c r="H9" s="194"/>
      <c r="I9" s="194"/>
      <c r="J9" s="22" t="s">
        <v>91</v>
      </c>
      <c r="K9" s="21"/>
      <c r="L9" s="21"/>
    </row>
    <row r="10" spans="1:12" ht="49.5" customHeight="1">
      <c r="A10" s="20"/>
      <c r="B10" s="121" t="s">
        <v>4</v>
      </c>
      <c r="C10" s="150" t="s">
        <v>5</v>
      </c>
      <c r="D10" s="122" t="s">
        <v>6</v>
      </c>
      <c r="E10" s="113" t="s">
        <v>13</v>
      </c>
      <c r="F10" s="113" t="s">
        <v>26</v>
      </c>
      <c r="G10" s="151" t="s">
        <v>5</v>
      </c>
      <c r="H10" s="122" t="s">
        <v>6</v>
      </c>
      <c r="I10" s="123" t="s">
        <v>72</v>
      </c>
      <c r="J10" s="150" t="s">
        <v>5</v>
      </c>
      <c r="K10" s="122" t="s">
        <v>6</v>
      </c>
      <c r="L10" s="113" t="s">
        <v>72</v>
      </c>
    </row>
    <row r="11" spans="1:12" ht="5.25" customHeight="1">
      <c r="A11" s="26"/>
      <c r="B11" s="26"/>
      <c r="C11" s="59"/>
      <c r="D11" s="59"/>
      <c r="E11" s="59"/>
      <c r="F11" s="59"/>
      <c r="G11" s="60"/>
      <c r="H11" s="59"/>
      <c r="I11" s="59"/>
      <c r="J11" s="60"/>
      <c r="K11" s="59"/>
      <c r="L11" s="59"/>
    </row>
    <row r="12" spans="1:12" ht="6.75" customHeight="1">
      <c r="A12" s="20"/>
      <c r="B12" s="20"/>
      <c r="C12" s="16"/>
      <c r="D12" s="16"/>
      <c r="E12" s="16"/>
      <c r="F12" s="16"/>
      <c r="G12" s="16"/>
      <c r="H12" s="16"/>
      <c r="I12" s="16"/>
      <c r="J12" s="16"/>
      <c r="K12" s="16"/>
      <c r="L12" s="16"/>
    </row>
    <row r="13" spans="1:13" ht="13.5" customHeight="1">
      <c r="A13" s="27">
        <v>1994</v>
      </c>
      <c r="B13" s="28">
        <v>34515</v>
      </c>
      <c r="C13" s="125">
        <v>40.86021505376344</v>
      </c>
      <c r="D13" s="161" t="s">
        <v>54</v>
      </c>
      <c r="E13" s="124">
        <v>57.77777777777778</v>
      </c>
      <c r="F13" s="124">
        <v>25</v>
      </c>
      <c r="G13" s="125">
        <v>101.79589949129027</v>
      </c>
      <c r="H13" s="162" t="s">
        <v>54</v>
      </c>
      <c r="I13" s="124">
        <v>101.79589949129027</v>
      </c>
      <c r="J13" s="125">
        <v>116.55643868918602</v>
      </c>
      <c r="K13" s="161" t="s">
        <v>54</v>
      </c>
      <c r="L13" s="126">
        <v>116.55643868918602</v>
      </c>
      <c r="M13" s="30"/>
    </row>
    <row r="14" spans="1:13" ht="13.5" customHeight="1">
      <c r="A14" s="27"/>
      <c r="B14" s="28">
        <v>34699</v>
      </c>
      <c r="C14" s="125">
        <v>159.13978494623655</v>
      </c>
      <c r="D14" s="161" t="s">
        <v>54</v>
      </c>
      <c r="E14" s="124">
        <v>142.22222222222223</v>
      </c>
      <c r="F14" s="124">
        <v>175</v>
      </c>
      <c r="G14" s="125">
        <v>98.20410050870973</v>
      </c>
      <c r="H14" s="162" t="s">
        <v>54</v>
      </c>
      <c r="I14" s="124">
        <v>98.20410050870973</v>
      </c>
      <c r="J14" s="125">
        <v>83.44356131081398</v>
      </c>
      <c r="K14" s="161" t="s">
        <v>54</v>
      </c>
      <c r="L14" s="126">
        <v>83.44356131081398</v>
      </c>
      <c r="M14" s="30"/>
    </row>
    <row r="15" spans="1:12" ht="13.5" customHeight="1">
      <c r="A15" s="27">
        <v>1995</v>
      </c>
      <c r="B15" s="28">
        <v>34880</v>
      </c>
      <c r="C15" s="125">
        <v>45.16129032258065</v>
      </c>
      <c r="D15" s="161" t="s">
        <v>54</v>
      </c>
      <c r="E15" s="124">
        <v>57.77777777777778</v>
      </c>
      <c r="F15" s="124">
        <v>33.333333333333336</v>
      </c>
      <c r="G15" s="125">
        <v>68.3867735470942</v>
      </c>
      <c r="H15" s="162" t="s">
        <v>54</v>
      </c>
      <c r="I15" s="124">
        <v>68.3867735470942</v>
      </c>
      <c r="J15" s="125">
        <v>33.54626405559627</v>
      </c>
      <c r="K15" s="161" t="s">
        <v>54</v>
      </c>
      <c r="L15" s="126">
        <v>33.54626405559627</v>
      </c>
    </row>
    <row r="16" spans="1:12" ht="13.5" customHeight="1">
      <c r="A16" s="27"/>
      <c r="B16" s="28">
        <v>35064</v>
      </c>
      <c r="C16" s="125">
        <v>58.064516129032256</v>
      </c>
      <c r="D16" s="161" t="s">
        <v>54</v>
      </c>
      <c r="E16" s="124">
        <v>71.11111111111111</v>
      </c>
      <c r="F16" s="124">
        <v>41.666666666666664</v>
      </c>
      <c r="G16" s="125">
        <v>62.70232773238785</v>
      </c>
      <c r="H16" s="162" t="s">
        <v>54</v>
      </c>
      <c r="I16" s="124">
        <v>62.70232773238785</v>
      </c>
      <c r="J16" s="125">
        <v>30.90479616813668</v>
      </c>
      <c r="K16" s="161" t="s">
        <v>54</v>
      </c>
      <c r="L16" s="126">
        <v>30.90479616813668</v>
      </c>
    </row>
    <row r="17" spans="1:12" ht="13.5" customHeight="1">
      <c r="A17" s="27">
        <v>1996</v>
      </c>
      <c r="B17" s="28">
        <v>35246</v>
      </c>
      <c r="C17" s="125">
        <v>62.365591397849464</v>
      </c>
      <c r="D17" s="161" t="s">
        <v>54</v>
      </c>
      <c r="E17" s="124">
        <v>120</v>
      </c>
      <c r="F17" s="124">
        <v>8.333333333333334</v>
      </c>
      <c r="G17" s="125">
        <v>57.27609064282411</v>
      </c>
      <c r="H17" s="162" t="s">
        <v>54</v>
      </c>
      <c r="I17" s="124">
        <v>57.27609064282411</v>
      </c>
      <c r="J17" s="125">
        <v>31.02212307202982</v>
      </c>
      <c r="K17" s="161" t="s">
        <v>54</v>
      </c>
      <c r="L17" s="126">
        <v>31.02212307202982</v>
      </c>
    </row>
    <row r="18" spans="1:12" ht="13.5" customHeight="1">
      <c r="A18" s="27"/>
      <c r="B18" s="28">
        <v>35430</v>
      </c>
      <c r="C18" s="125">
        <v>60.215053763440864</v>
      </c>
      <c r="D18" s="161" t="s">
        <v>54</v>
      </c>
      <c r="E18" s="124">
        <v>115.55555555555556</v>
      </c>
      <c r="F18" s="124">
        <v>8.333333333333334</v>
      </c>
      <c r="G18" s="125">
        <v>82.13349776476029</v>
      </c>
      <c r="H18" s="162" t="s">
        <v>54</v>
      </c>
      <c r="I18" s="124">
        <v>82.13349776476029</v>
      </c>
      <c r="J18" s="125">
        <v>42.310528171246126</v>
      </c>
      <c r="K18" s="161" t="s">
        <v>54</v>
      </c>
      <c r="L18" s="126">
        <v>42.310528171246126</v>
      </c>
    </row>
    <row r="19" spans="1:12" ht="13.5" customHeight="1">
      <c r="A19" s="27">
        <v>1997</v>
      </c>
      <c r="B19" s="28">
        <v>35611</v>
      </c>
      <c r="C19" s="125">
        <v>62.365591397849464</v>
      </c>
      <c r="D19" s="161" t="s">
        <v>54</v>
      </c>
      <c r="E19" s="124">
        <v>120</v>
      </c>
      <c r="F19" s="124">
        <v>8.333333333333334</v>
      </c>
      <c r="G19" s="125">
        <v>87.625250501002</v>
      </c>
      <c r="H19" s="162" t="s">
        <v>54</v>
      </c>
      <c r="I19" s="124">
        <v>87.625250501002</v>
      </c>
      <c r="J19" s="125">
        <v>45.809650165647795</v>
      </c>
      <c r="K19" s="161" t="s">
        <v>54</v>
      </c>
      <c r="L19" s="126">
        <v>45.809650165647795</v>
      </c>
    </row>
    <row r="20" spans="1:12" ht="13.5" customHeight="1">
      <c r="A20" s="27"/>
      <c r="B20" s="28">
        <v>35795</v>
      </c>
      <c r="C20" s="125">
        <v>68.81720430107526</v>
      </c>
      <c r="D20" s="161" t="s">
        <v>54</v>
      </c>
      <c r="E20" s="124">
        <v>120</v>
      </c>
      <c r="F20" s="124">
        <v>8.333333333333334</v>
      </c>
      <c r="G20" s="125">
        <v>115.85864035763835</v>
      </c>
      <c r="H20" s="162" t="s">
        <v>54</v>
      </c>
      <c r="I20" s="124">
        <v>115.85864035763835</v>
      </c>
      <c r="J20" s="125">
        <v>59.53055893202491</v>
      </c>
      <c r="K20" s="161" t="s">
        <v>54</v>
      </c>
      <c r="L20" s="126">
        <v>59.53055893202491</v>
      </c>
    </row>
    <row r="21" spans="1:12" ht="13.5" customHeight="1">
      <c r="A21" s="27">
        <v>1998</v>
      </c>
      <c r="B21" s="28">
        <v>35976</v>
      </c>
      <c r="C21" s="125">
        <v>70.96774193548387</v>
      </c>
      <c r="D21" s="161" t="s">
        <v>54</v>
      </c>
      <c r="E21" s="124">
        <v>120</v>
      </c>
      <c r="F21" s="124">
        <v>8.333333333333334</v>
      </c>
      <c r="G21" s="125">
        <v>115.985817789425</v>
      </c>
      <c r="H21" s="162" t="s">
        <v>54</v>
      </c>
      <c r="I21" s="124">
        <v>115.985817789425</v>
      </c>
      <c r="J21" s="125">
        <v>63.977415405078084</v>
      </c>
      <c r="K21" s="161" t="s">
        <v>54</v>
      </c>
      <c r="L21" s="126">
        <v>63.977415405078084</v>
      </c>
    </row>
    <row r="22" spans="1:12" ht="13.5" customHeight="1">
      <c r="A22" s="27"/>
      <c r="B22" s="28">
        <v>36160</v>
      </c>
      <c r="C22" s="125">
        <v>64.51612903225806</v>
      </c>
      <c r="D22" s="161" t="s">
        <v>54</v>
      </c>
      <c r="E22" s="124">
        <v>111.11111111111111</v>
      </c>
      <c r="F22" s="124">
        <v>8.333333333333334</v>
      </c>
      <c r="G22" s="125">
        <v>131.84445814706336</v>
      </c>
      <c r="H22" s="162" t="s">
        <v>54</v>
      </c>
      <c r="I22" s="124">
        <v>131.84445814706336</v>
      </c>
      <c r="J22" s="125">
        <v>78.28329053588925</v>
      </c>
      <c r="K22" s="161" t="s">
        <v>54</v>
      </c>
      <c r="L22" s="126">
        <v>78.28329053588925</v>
      </c>
    </row>
    <row r="23" spans="1:12" ht="13.5" customHeight="1">
      <c r="A23" s="27">
        <v>1999</v>
      </c>
      <c r="B23" s="28">
        <v>36341</v>
      </c>
      <c r="C23" s="125">
        <v>68.81720430107526</v>
      </c>
      <c r="D23" s="161" t="s">
        <v>54</v>
      </c>
      <c r="E23" s="124">
        <v>120</v>
      </c>
      <c r="F23" s="124">
        <v>8.333333333333334</v>
      </c>
      <c r="G23" s="125">
        <v>116.93772159704024</v>
      </c>
      <c r="H23" s="162" t="s">
        <v>54</v>
      </c>
      <c r="I23" s="124">
        <v>116.93772159704024</v>
      </c>
      <c r="J23" s="125">
        <v>74.9691145055088</v>
      </c>
      <c r="K23" s="161" t="s">
        <v>54</v>
      </c>
      <c r="L23" s="126">
        <v>74.9691145055088</v>
      </c>
    </row>
    <row r="24" spans="1:12" ht="13.5" customHeight="1">
      <c r="A24" s="16"/>
      <c r="B24" s="28">
        <v>36525</v>
      </c>
      <c r="C24" s="125">
        <v>68.81720430107526</v>
      </c>
      <c r="D24" s="161" t="s">
        <v>54</v>
      </c>
      <c r="E24" s="124">
        <v>120</v>
      </c>
      <c r="F24" s="124">
        <v>8.333333333333334</v>
      </c>
      <c r="G24" s="125">
        <v>138.62725450901803</v>
      </c>
      <c r="H24" s="162" t="s">
        <v>54</v>
      </c>
      <c r="I24" s="124">
        <v>138.62725450901803</v>
      </c>
      <c r="J24" s="125">
        <v>83.19433629957616</v>
      </c>
      <c r="K24" s="161" t="s">
        <v>54</v>
      </c>
      <c r="L24" s="126">
        <v>83.19433629957616</v>
      </c>
    </row>
    <row r="25" spans="1:12" ht="13.5" customHeight="1">
      <c r="A25" s="27">
        <v>2000</v>
      </c>
      <c r="B25" s="28">
        <v>36707</v>
      </c>
      <c r="C25" s="125">
        <v>68.81720430107526</v>
      </c>
      <c r="D25" s="161" t="s">
        <v>54</v>
      </c>
      <c r="E25" s="124">
        <v>120</v>
      </c>
      <c r="F25" s="124">
        <v>8.333333333333334</v>
      </c>
      <c r="G25" s="125">
        <v>120.58732850316017</v>
      </c>
      <c r="H25" s="162" t="s">
        <v>54</v>
      </c>
      <c r="I25" s="124">
        <v>120.58732850316017</v>
      </c>
      <c r="J25" s="125">
        <v>80.59435557176013</v>
      </c>
      <c r="K25" s="161" t="s">
        <v>54</v>
      </c>
      <c r="L25" s="126">
        <v>80.59435557176013</v>
      </c>
    </row>
    <row r="26" spans="1:12" ht="13.5" customHeight="1">
      <c r="A26" s="27"/>
      <c r="B26" s="28">
        <v>36891</v>
      </c>
      <c r="C26" s="125">
        <v>75.26881720430107</v>
      </c>
      <c r="D26" s="161" t="s">
        <v>54</v>
      </c>
      <c r="E26" s="124">
        <v>124.44444444444444</v>
      </c>
      <c r="F26" s="124">
        <v>12.5</v>
      </c>
      <c r="G26" s="125">
        <v>3.0445506397410207</v>
      </c>
      <c r="H26" s="162" t="s">
        <v>54</v>
      </c>
      <c r="I26" s="124">
        <v>3.0445506397410207</v>
      </c>
      <c r="J26" s="125">
        <v>47.707882600464636</v>
      </c>
      <c r="K26" s="161" t="s">
        <v>54</v>
      </c>
      <c r="L26" s="126">
        <v>47.707882600464636</v>
      </c>
    </row>
    <row r="27" spans="1:12" ht="13.5" customHeight="1">
      <c r="A27" s="27">
        <v>2001</v>
      </c>
      <c r="B27" s="28">
        <v>37072</v>
      </c>
      <c r="C27" s="125">
        <v>70.96774193548387</v>
      </c>
      <c r="D27" s="161" t="s">
        <v>54</v>
      </c>
      <c r="E27" s="124">
        <v>124.44444444444444</v>
      </c>
      <c r="F27" s="124">
        <v>8.333333333333334</v>
      </c>
      <c r="G27" s="125">
        <v>1.53769076614768</v>
      </c>
      <c r="H27" s="162" t="s">
        <v>54</v>
      </c>
      <c r="I27" s="124">
        <v>1.53769076614768</v>
      </c>
      <c r="J27" s="125">
        <v>51.58760067993999</v>
      </c>
      <c r="K27" s="161" t="s">
        <v>54</v>
      </c>
      <c r="L27" s="126">
        <v>51.58760067993999</v>
      </c>
    </row>
    <row r="28" spans="1:12" ht="13.5" customHeight="1">
      <c r="A28" s="27"/>
      <c r="B28" s="28">
        <v>37256</v>
      </c>
      <c r="C28" s="125">
        <v>68.81720430107526</v>
      </c>
      <c r="D28" s="161" t="s">
        <v>54</v>
      </c>
      <c r="E28" s="124">
        <v>120</v>
      </c>
      <c r="F28" s="124">
        <v>8.333333333333334</v>
      </c>
      <c r="G28" s="125">
        <v>1.3103129335594266</v>
      </c>
      <c r="H28" s="162" t="s">
        <v>54</v>
      </c>
      <c r="I28" s="124">
        <v>1.3103129335594266</v>
      </c>
      <c r="J28" s="125">
        <v>45.41063158059913</v>
      </c>
      <c r="K28" s="161" t="s">
        <v>54</v>
      </c>
      <c r="L28" s="126">
        <v>45.41063158059913</v>
      </c>
    </row>
    <row r="29" spans="1:12" ht="13.5" customHeight="1">
      <c r="A29" s="27">
        <v>2002</v>
      </c>
      <c r="B29" s="28">
        <v>37437</v>
      </c>
      <c r="C29" s="125">
        <v>64.51612903225806</v>
      </c>
      <c r="D29" s="161" t="s">
        <v>54</v>
      </c>
      <c r="E29" s="124">
        <v>111.11111111111111</v>
      </c>
      <c r="F29" s="124">
        <v>8.333333333333334</v>
      </c>
      <c r="G29" s="125">
        <v>1.260212733158625</v>
      </c>
      <c r="H29" s="162" t="s">
        <v>54</v>
      </c>
      <c r="I29" s="124">
        <v>1.260212733158625</v>
      </c>
      <c r="J29" s="125">
        <v>47.933992262741086</v>
      </c>
      <c r="K29" s="161" t="s">
        <v>54</v>
      </c>
      <c r="L29" s="126">
        <v>47.933992262741086</v>
      </c>
    </row>
    <row r="30" spans="1:12" ht="13.5" customHeight="1">
      <c r="A30" s="27"/>
      <c r="B30" s="28">
        <v>37621</v>
      </c>
      <c r="C30" s="125">
        <v>64.51612903225806</v>
      </c>
      <c r="D30" s="161" t="s">
        <v>54</v>
      </c>
      <c r="E30" s="124">
        <v>111.11111111111111</v>
      </c>
      <c r="F30" s="124">
        <v>8.333333333333334</v>
      </c>
      <c r="G30" s="125">
        <v>0.9827347001695699</v>
      </c>
      <c r="H30" s="162" t="s">
        <v>54</v>
      </c>
      <c r="I30" s="124">
        <v>0.9827347001695699</v>
      </c>
      <c r="J30" s="125">
        <v>40.9134938392032</v>
      </c>
      <c r="K30" s="161" t="s">
        <v>54</v>
      </c>
      <c r="L30" s="126">
        <v>40.9134938392032</v>
      </c>
    </row>
    <row r="31" spans="1:12" ht="13.5" customHeight="1">
      <c r="A31" s="27">
        <v>2003</v>
      </c>
      <c r="B31" s="28">
        <v>37802</v>
      </c>
      <c r="C31" s="125">
        <v>66.66666666666667</v>
      </c>
      <c r="D31" s="161" t="s">
        <v>54</v>
      </c>
      <c r="E31" s="124">
        <v>115.55555555555556</v>
      </c>
      <c r="F31" s="124">
        <v>8.333333333333334</v>
      </c>
      <c r="G31" s="125">
        <v>0.8362879605364575</v>
      </c>
      <c r="H31" s="162" t="s">
        <v>54</v>
      </c>
      <c r="I31" s="124">
        <v>0.8362879605364575</v>
      </c>
      <c r="J31" s="125">
        <v>33.457478265129886</v>
      </c>
      <c r="K31" s="161" t="s">
        <v>54</v>
      </c>
      <c r="L31" s="126">
        <v>33.457478265129886</v>
      </c>
    </row>
    <row r="32" spans="1:12" ht="13.5" customHeight="1">
      <c r="A32" s="27"/>
      <c r="B32" s="28">
        <v>37986</v>
      </c>
      <c r="C32" s="125">
        <v>60.215053763440864</v>
      </c>
      <c r="D32" s="161" t="s">
        <v>54</v>
      </c>
      <c r="E32" s="124">
        <v>106.66666666666667</v>
      </c>
      <c r="F32" s="124">
        <v>4.166666666666667</v>
      </c>
      <c r="G32" s="125">
        <v>0.6397410205025436</v>
      </c>
      <c r="H32" s="162" t="s">
        <v>54</v>
      </c>
      <c r="I32" s="124">
        <v>0.6397410205025436</v>
      </c>
      <c r="J32" s="125">
        <v>26.707642093223175</v>
      </c>
      <c r="K32" s="161" t="s">
        <v>54</v>
      </c>
      <c r="L32" s="126">
        <v>26.707642093223175</v>
      </c>
    </row>
    <row r="33" spans="1:12" ht="13.5" customHeight="1">
      <c r="A33" s="27">
        <v>2004</v>
      </c>
      <c r="B33" s="28">
        <v>38168</v>
      </c>
      <c r="C33" s="125">
        <v>55.913978494623656</v>
      </c>
      <c r="D33" s="161" t="s">
        <v>54</v>
      </c>
      <c r="E33" s="124">
        <v>102.22222222222223</v>
      </c>
      <c r="F33" s="124">
        <v>4.166666666666667</v>
      </c>
      <c r="G33" s="125">
        <v>0.7168182518883922</v>
      </c>
      <c r="H33" s="162" t="s">
        <v>54</v>
      </c>
      <c r="I33" s="124">
        <v>0.7168182518883922</v>
      </c>
      <c r="J33" s="125">
        <v>28.716819865657914</v>
      </c>
      <c r="K33" s="161" t="s">
        <v>54</v>
      </c>
      <c r="L33" s="126">
        <v>28.716819865657914</v>
      </c>
    </row>
    <row r="34" spans="1:12" ht="13.5" customHeight="1">
      <c r="A34" s="27"/>
      <c r="B34" s="28">
        <v>38352</v>
      </c>
      <c r="C34" s="125">
        <v>49.46236559139785</v>
      </c>
      <c r="D34" s="161" t="s">
        <v>54</v>
      </c>
      <c r="E34" s="124">
        <v>88.88888888888889</v>
      </c>
      <c r="F34" s="124">
        <v>4.166666666666667</v>
      </c>
      <c r="G34" s="125">
        <v>0.8170186526899954</v>
      </c>
      <c r="H34" s="162" t="s">
        <v>54</v>
      </c>
      <c r="I34" s="124">
        <v>0.8170186526899954</v>
      </c>
      <c r="J34" s="125">
        <v>31.981814497712957</v>
      </c>
      <c r="K34" s="161" t="s">
        <v>54</v>
      </c>
      <c r="L34" s="126">
        <v>31.981814497712957</v>
      </c>
    </row>
    <row r="35" spans="1:12" ht="13.5" customHeight="1">
      <c r="A35" s="27">
        <v>2005</v>
      </c>
      <c r="B35" s="28">
        <v>38533</v>
      </c>
      <c r="C35" s="125">
        <v>47.31182795698925</v>
      </c>
      <c r="D35" s="161" t="s">
        <v>54</v>
      </c>
      <c r="E35" s="124">
        <v>88.88888888888889</v>
      </c>
      <c r="F35" s="124">
        <v>4.166666666666667</v>
      </c>
      <c r="G35" s="125">
        <v>0.9557576691845229</v>
      </c>
      <c r="H35" s="162" t="s">
        <v>54</v>
      </c>
      <c r="I35" s="124">
        <v>0.9557576691845229</v>
      </c>
      <c r="J35" s="125">
        <v>36.79935762947385</v>
      </c>
      <c r="K35" s="161" t="s">
        <v>54</v>
      </c>
      <c r="L35" s="126">
        <v>36.79935762947385</v>
      </c>
    </row>
    <row r="36" spans="1:12" ht="13.5" customHeight="1">
      <c r="A36" s="27"/>
      <c r="B36" s="28">
        <v>38717</v>
      </c>
      <c r="C36" s="125">
        <v>45.16129032258065</v>
      </c>
      <c r="D36" s="161" t="s">
        <v>54</v>
      </c>
      <c r="E36" s="124">
        <v>84.44444444444444</v>
      </c>
      <c r="F36" s="124">
        <v>4.166666666666667</v>
      </c>
      <c r="G36" s="125">
        <v>1.529983043009095</v>
      </c>
      <c r="H36" s="162" t="s">
        <v>54</v>
      </c>
      <c r="I36" s="124">
        <v>1.529983043009095</v>
      </c>
      <c r="J36" s="125">
        <v>58.427820601492215</v>
      </c>
      <c r="K36" s="161" t="s">
        <v>54</v>
      </c>
      <c r="L36" s="126">
        <v>58.427820601492215</v>
      </c>
    </row>
    <row r="37" spans="1:12" ht="13.5" customHeight="1">
      <c r="A37" s="27">
        <v>2006</v>
      </c>
      <c r="B37" s="28">
        <v>38898</v>
      </c>
      <c r="C37" s="125">
        <v>47.31182795698925</v>
      </c>
      <c r="D37" s="161" t="s">
        <v>54</v>
      </c>
      <c r="E37" s="124">
        <v>93.33333333333333</v>
      </c>
      <c r="F37" s="67">
        <v>0</v>
      </c>
      <c r="G37" s="125">
        <v>0.8285802373978727</v>
      </c>
      <c r="H37" s="162" t="s">
        <v>54</v>
      </c>
      <c r="I37" s="124">
        <v>0.8285802373978727</v>
      </c>
      <c r="J37" s="125">
        <v>32.79835924583823</v>
      </c>
      <c r="K37" s="161" t="s">
        <v>54</v>
      </c>
      <c r="L37" s="126">
        <v>32.79835924583823</v>
      </c>
    </row>
    <row r="38" spans="1:12" ht="13.5" customHeight="1">
      <c r="A38" s="27"/>
      <c r="B38" s="28">
        <v>39082</v>
      </c>
      <c r="C38" s="125">
        <v>45.16129032258065</v>
      </c>
      <c r="D38" s="161" t="s">
        <v>54</v>
      </c>
      <c r="E38" s="124">
        <v>84.44444444444444</v>
      </c>
      <c r="F38" s="124">
        <v>4.166666666666667</v>
      </c>
      <c r="G38" s="163" t="s">
        <v>92</v>
      </c>
      <c r="H38" s="162" t="s">
        <v>54</v>
      </c>
      <c r="I38" s="160" t="s">
        <v>92</v>
      </c>
      <c r="J38" s="125">
        <v>14.335121996937266</v>
      </c>
      <c r="K38" s="161" t="s">
        <v>54</v>
      </c>
      <c r="L38" s="126">
        <v>14.335121996937266</v>
      </c>
    </row>
    <row r="39" spans="1:12" ht="13.5" customHeight="1">
      <c r="A39" s="27">
        <v>2007</v>
      </c>
      <c r="B39" s="28">
        <v>39263</v>
      </c>
      <c r="C39" s="125">
        <v>45.16129032258065</v>
      </c>
      <c r="D39" s="161" t="s">
        <v>54</v>
      </c>
      <c r="E39" s="124">
        <v>84.44444444444444</v>
      </c>
      <c r="F39" s="124">
        <v>4.166666666666667</v>
      </c>
      <c r="G39" s="125">
        <v>0.9326344997687683</v>
      </c>
      <c r="H39" s="162" t="s">
        <v>54</v>
      </c>
      <c r="I39" s="124">
        <v>0.9326344997687683</v>
      </c>
      <c r="J39" s="125">
        <v>40.0971464844856</v>
      </c>
      <c r="K39" s="161" t="s">
        <v>54</v>
      </c>
      <c r="L39" s="126">
        <v>40.0971464844856</v>
      </c>
    </row>
    <row r="40" spans="1:12" ht="13.5" customHeight="1">
      <c r="A40" s="27"/>
      <c r="B40" s="28">
        <v>39447</v>
      </c>
      <c r="C40" s="125">
        <v>43.01075268817204</v>
      </c>
      <c r="D40" s="161" t="s">
        <v>54</v>
      </c>
      <c r="E40" s="124">
        <v>80</v>
      </c>
      <c r="F40" s="124">
        <v>4.166666666666667</v>
      </c>
      <c r="G40" s="125">
        <v>0.8247263758285802</v>
      </c>
      <c r="H40" s="162" t="s">
        <v>54</v>
      </c>
      <c r="I40" s="124">
        <v>0.8247263758285802</v>
      </c>
      <c r="J40" s="125">
        <v>37.88183167365994</v>
      </c>
      <c r="K40" s="161" t="s">
        <v>54</v>
      </c>
      <c r="L40" s="126">
        <v>37.88183167365994</v>
      </c>
    </row>
    <row r="41" spans="1:12" ht="13.5" customHeight="1">
      <c r="A41" s="27">
        <v>2008</v>
      </c>
      <c r="B41" s="28">
        <v>39629</v>
      </c>
      <c r="C41" s="125">
        <v>43.01075268817204</v>
      </c>
      <c r="D41" s="161" t="s">
        <v>54</v>
      </c>
      <c r="E41" s="124">
        <v>80</v>
      </c>
      <c r="F41" s="124">
        <v>4.166666666666667</v>
      </c>
      <c r="G41" s="125">
        <v>0.9673192538924001</v>
      </c>
      <c r="H41" s="162" t="s">
        <v>54</v>
      </c>
      <c r="I41" s="124">
        <v>0.9673192538924001</v>
      </c>
      <c r="J41" s="125">
        <v>41.02610229206725</v>
      </c>
      <c r="K41" s="161" t="s">
        <v>54</v>
      </c>
      <c r="L41" s="126">
        <v>41.02610229206725</v>
      </c>
    </row>
    <row r="42" spans="1:12" ht="13.5" customHeight="1">
      <c r="A42" s="27"/>
      <c r="B42" s="28">
        <v>39813</v>
      </c>
      <c r="C42" s="125">
        <v>43.01075268817204</v>
      </c>
      <c r="D42" s="161" t="s">
        <v>54</v>
      </c>
      <c r="E42" s="124">
        <v>80</v>
      </c>
      <c r="F42" s="124">
        <v>4.166666666666667</v>
      </c>
      <c r="G42" s="125">
        <v>0.751503006012024</v>
      </c>
      <c r="H42" s="162" t="s">
        <v>54</v>
      </c>
      <c r="I42" s="124">
        <v>0.751503006012024</v>
      </c>
      <c r="J42" s="125">
        <v>35.926564732589185</v>
      </c>
      <c r="K42" s="161" t="s">
        <v>54</v>
      </c>
      <c r="L42" s="126">
        <v>35.926564732589185</v>
      </c>
    </row>
    <row r="43" spans="1:12" ht="13.5" customHeight="1">
      <c r="A43" s="27">
        <v>2009</v>
      </c>
      <c r="B43" s="28">
        <v>39994</v>
      </c>
      <c r="C43" s="125">
        <v>43.01075268817204</v>
      </c>
      <c r="D43" s="161" t="s">
        <v>54</v>
      </c>
      <c r="E43" s="124">
        <v>80</v>
      </c>
      <c r="F43" s="124">
        <v>4.166666666666667</v>
      </c>
      <c r="G43" s="125">
        <v>0.7437952828734392</v>
      </c>
      <c r="H43" s="162" t="s">
        <v>54</v>
      </c>
      <c r="I43" s="124">
        <v>0.7437952828734392</v>
      </c>
      <c r="J43" s="125">
        <v>36.05246583697454</v>
      </c>
      <c r="K43" s="161" t="s">
        <v>54</v>
      </c>
      <c r="L43" s="126">
        <v>36.05246583697454</v>
      </c>
    </row>
    <row r="44" spans="1:12" ht="13.5" customHeight="1">
      <c r="A44" s="27"/>
      <c r="B44" s="28">
        <v>40178</v>
      </c>
      <c r="C44" s="125">
        <v>43.01075268817204</v>
      </c>
      <c r="D44" s="161" t="s">
        <v>54</v>
      </c>
      <c r="E44" s="124">
        <v>80</v>
      </c>
      <c r="F44" s="124">
        <v>4.166666666666667</v>
      </c>
      <c r="G44" s="125">
        <v>0.9326344997687683</v>
      </c>
      <c r="H44" s="162" t="s">
        <v>54</v>
      </c>
      <c r="I44" s="124">
        <v>0.9326344997687683</v>
      </c>
      <c r="J44" s="125">
        <v>40.638991388550004</v>
      </c>
      <c r="K44" s="161" t="s">
        <v>54</v>
      </c>
      <c r="L44" s="126">
        <v>40.638991388550004</v>
      </c>
    </row>
    <row r="45" spans="1:12" ht="13.5" customHeight="1">
      <c r="A45" s="27">
        <v>2010</v>
      </c>
      <c r="B45" s="28">
        <v>40359</v>
      </c>
      <c r="C45" s="125">
        <v>38.70967741935484</v>
      </c>
      <c r="D45" s="161" t="s">
        <v>54</v>
      </c>
      <c r="E45" s="124">
        <v>71.11111111111111</v>
      </c>
      <c r="F45" s="124">
        <v>4.166666666666667</v>
      </c>
      <c r="G45" s="125">
        <v>1.2062586711885308</v>
      </c>
      <c r="H45" s="162" t="s">
        <v>54</v>
      </c>
      <c r="I45" s="124">
        <v>1.2062586711885308</v>
      </c>
      <c r="J45" s="125">
        <v>50.278209454991504</v>
      </c>
      <c r="K45" s="161" t="s">
        <v>54</v>
      </c>
      <c r="L45" s="126">
        <v>50.278209454991504</v>
      </c>
    </row>
    <row r="46" spans="1:12" ht="13.5" customHeight="1">
      <c r="A46" s="27"/>
      <c r="B46" s="28">
        <v>40543</v>
      </c>
      <c r="C46" s="125">
        <v>38.70967741935484</v>
      </c>
      <c r="D46" s="161" t="s">
        <v>54</v>
      </c>
      <c r="E46" s="124">
        <v>71.11111111111111</v>
      </c>
      <c r="F46" s="124">
        <v>4.166666666666667</v>
      </c>
      <c r="G46" s="125">
        <v>1.1869893633420687</v>
      </c>
      <c r="H46" s="162" t="s">
        <v>54</v>
      </c>
      <c r="I46" s="124">
        <v>1.1869893633420687</v>
      </c>
      <c r="J46" s="125">
        <v>46.38977017586802</v>
      </c>
      <c r="K46" s="161" t="s">
        <v>54</v>
      </c>
      <c r="L46" s="126">
        <v>46.38977017586802</v>
      </c>
    </row>
    <row r="47" spans="1:12" ht="13.5" customHeight="1">
      <c r="A47" s="27">
        <v>2011</v>
      </c>
      <c r="B47" s="28">
        <v>40724</v>
      </c>
      <c r="C47" s="125">
        <v>36.55913978494624</v>
      </c>
      <c r="D47" s="161" t="s">
        <v>54</v>
      </c>
      <c r="E47" s="124">
        <v>66.66666666666667</v>
      </c>
      <c r="F47" s="124">
        <v>4.166666666666667</v>
      </c>
      <c r="G47" s="125">
        <v>1.2024048096192386</v>
      </c>
      <c r="H47" s="162" t="s">
        <v>54</v>
      </c>
      <c r="I47" s="124">
        <v>1.2024048096192386</v>
      </c>
      <c r="J47" s="125">
        <v>47.85525921036213</v>
      </c>
      <c r="K47" s="161" t="s">
        <v>54</v>
      </c>
      <c r="L47" s="126">
        <v>47.85525921036213</v>
      </c>
    </row>
    <row r="48" spans="1:12" ht="13.5" customHeight="1">
      <c r="A48" s="27"/>
      <c r="B48" s="28">
        <v>40908</v>
      </c>
      <c r="C48" s="125">
        <v>34.40860215053763</v>
      </c>
      <c r="D48" s="161" t="s">
        <v>54</v>
      </c>
      <c r="E48" s="124">
        <v>62.22222222222222</v>
      </c>
      <c r="F48" s="124">
        <v>4.166666666666667</v>
      </c>
      <c r="G48" s="125">
        <v>0.9904424233081548</v>
      </c>
      <c r="H48" s="162" t="s">
        <v>54</v>
      </c>
      <c r="I48" s="124">
        <v>0.9904424233081548</v>
      </c>
      <c r="J48" s="125">
        <v>40.37980935806058</v>
      </c>
      <c r="K48" s="161" t="s">
        <v>54</v>
      </c>
      <c r="L48" s="126">
        <v>40.37980935806058</v>
      </c>
    </row>
    <row r="49" spans="1:12" ht="13.5" customHeight="1">
      <c r="A49" s="27">
        <v>2012</v>
      </c>
      <c r="B49" s="28">
        <v>41090</v>
      </c>
      <c r="C49" s="125">
        <v>34.40860215053763</v>
      </c>
      <c r="D49" s="161" t="s">
        <v>54</v>
      </c>
      <c r="E49" s="124">
        <v>62.22222222222222</v>
      </c>
      <c r="F49" s="124">
        <v>4.166666666666667</v>
      </c>
      <c r="G49" s="125">
        <v>0.778480036997071</v>
      </c>
      <c r="H49" s="162" t="s">
        <v>54</v>
      </c>
      <c r="I49" s="124">
        <v>0.778480036997071</v>
      </c>
      <c r="J49" s="125">
        <v>33.96476137799614</v>
      </c>
      <c r="K49" s="161" t="s">
        <v>54</v>
      </c>
      <c r="L49" s="126">
        <v>33.96476137799614</v>
      </c>
    </row>
    <row r="50" spans="1:12" ht="13.5" customHeight="1">
      <c r="A50" s="27"/>
      <c r="B50" s="28">
        <v>41274</v>
      </c>
      <c r="C50" s="125">
        <v>34.40860215053763</v>
      </c>
      <c r="D50" s="161" t="s">
        <v>54</v>
      </c>
      <c r="E50" s="124">
        <v>62.22222222222222</v>
      </c>
      <c r="F50" s="124">
        <v>4.166666666666667</v>
      </c>
      <c r="G50" s="125">
        <v>0.7091105287498073</v>
      </c>
      <c r="H50" s="162" t="s">
        <v>54</v>
      </c>
      <c r="I50" s="124">
        <v>0.7091105287498073</v>
      </c>
      <c r="J50" s="125">
        <v>30.703647320887413</v>
      </c>
      <c r="K50" s="161" t="s">
        <v>54</v>
      </c>
      <c r="L50" s="126">
        <v>30.703647320887413</v>
      </c>
    </row>
    <row r="51" spans="1:12" ht="13.5" customHeight="1">
      <c r="A51" s="27">
        <v>2013</v>
      </c>
      <c r="B51" s="28">
        <v>41455</v>
      </c>
      <c r="C51" s="125">
        <v>10.75268817204301</v>
      </c>
      <c r="D51" s="161" t="s">
        <v>54</v>
      </c>
      <c r="E51" s="124">
        <v>13.333333333333334</v>
      </c>
      <c r="F51" s="124">
        <v>4.166666666666667</v>
      </c>
      <c r="G51" s="125">
        <v>0</v>
      </c>
      <c r="H51" s="162" t="s">
        <v>54</v>
      </c>
      <c r="I51" s="124">
        <v>0</v>
      </c>
      <c r="J51" s="125">
        <v>0</v>
      </c>
      <c r="K51" s="161" t="s">
        <v>54</v>
      </c>
      <c r="L51" s="126">
        <v>0</v>
      </c>
    </row>
    <row r="52" spans="1:12" ht="13.5" customHeight="1">
      <c r="A52" s="27"/>
      <c r="B52" s="28">
        <v>41639</v>
      </c>
      <c r="C52" s="125">
        <v>10.75268817204301</v>
      </c>
      <c r="D52" s="161" t="s">
        <v>54</v>
      </c>
      <c r="E52" s="124">
        <v>13.333333333333334</v>
      </c>
      <c r="F52" s="124">
        <v>4.166666666666667</v>
      </c>
      <c r="G52" s="125">
        <v>0</v>
      </c>
      <c r="H52" s="162" t="s">
        <v>54</v>
      </c>
      <c r="I52" s="124">
        <v>0</v>
      </c>
      <c r="J52" s="125">
        <v>0</v>
      </c>
      <c r="K52" s="161" t="s">
        <v>54</v>
      </c>
      <c r="L52" s="126">
        <v>0</v>
      </c>
    </row>
    <row r="53" spans="1:12" ht="13.5" customHeight="1">
      <c r="A53" s="27">
        <v>2014</v>
      </c>
      <c r="B53" s="28">
        <v>41820</v>
      </c>
      <c r="C53" s="125">
        <v>6.451612903225806</v>
      </c>
      <c r="D53" s="161" t="s">
        <v>54</v>
      </c>
      <c r="E53" s="124">
        <v>8.88888888888889</v>
      </c>
      <c r="F53" s="124">
        <v>4.166666666666667</v>
      </c>
      <c r="G53" s="125">
        <v>0</v>
      </c>
      <c r="H53" s="162" t="s">
        <v>54</v>
      </c>
      <c r="I53" s="124">
        <v>0</v>
      </c>
      <c r="J53" s="125">
        <v>0</v>
      </c>
      <c r="K53" s="161" t="s">
        <v>54</v>
      </c>
      <c r="L53" s="126">
        <v>0</v>
      </c>
    </row>
    <row r="54" spans="1:12" ht="13.5" customHeight="1">
      <c r="A54" s="27"/>
      <c r="B54" s="28">
        <v>42004</v>
      </c>
      <c r="C54" s="125">
        <v>6.451612903225806</v>
      </c>
      <c r="D54" s="161" t="s">
        <v>54</v>
      </c>
      <c r="E54" s="124">
        <v>8.88888888888889</v>
      </c>
      <c r="F54" s="124">
        <v>4.166666666666667</v>
      </c>
      <c r="G54" s="125">
        <v>0</v>
      </c>
      <c r="H54" s="162" t="s">
        <v>54</v>
      </c>
      <c r="I54" s="124">
        <v>0</v>
      </c>
      <c r="J54" s="125">
        <v>0</v>
      </c>
      <c r="K54" s="161" t="s">
        <v>54</v>
      </c>
      <c r="L54" s="126">
        <v>0</v>
      </c>
    </row>
    <row r="55" spans="1:12" s="58" customFormat="1" ht="13.5" customHeight="1">
      <c r="A55" s="27">
        <v>2015</v>
      </c>
      <c r="B55" s="28">
        <v>42185</v>
      </c>
      <c r="C55" s="125">
        <v>6.451612903225806</v>
      </c>
      <c r="D55" s="161" t="s">
        <v>54</v>
      </c>
      <c r="E55" s="124">
        <v>8.88888888888889</v>
      </c>
      <c r="F55" s="124">
        <v>4.166666666666667</v>
      </c>
      <c r="G55" s="125">
        <v>0</v>
      </c>
      <c r="H55" s="162" t="s">
        <v>54</v>
      </c>
      <c r="I55" s="124">
        <v>0</v>
      </c>
      <c r="J55" s="125">
        <v>0</v>
      </c>
      <c r="K55" s="161" t="s">
        <v>54</v>
      </c>
      <c r="L55" s="126">
        <v>0</v>
      </c>
    </row>
    <row r="56" spans="1:12" ht="12.75">
      <c r="A56" s="46"/>
      <c r="B56" s="28">
        <v>42369</v>
      </c>
      <c r="C56" s="125">
        <v>8.602150537634408</v>
      </c>
      <c r="D56" s="161" t="s">
        <v>54</v>
      </c>
      <c r="E56" s="124">
        <v>13.333333333333334</v>
      </c>
      <c r="F56" s="124">
        <v>4.166666666666667</v>
      </c>
      <c r="G56" s="125">
        <v>0</v>
      </c>
      <c r="H56" s="162" t="s">
        <v>54</v>
      </c>
      <c r="I56" s="124">
        <v>0</v>
      </c>
      <c r="J56" s="125">
        <v>0</v>
      </c>
      <c r="K56" s="161" t="s">
        <v>54</v>
      </c>
      <c r="L56" s="126">
        <v>0</v>
      </c>
    </row>
    <row r="57" spans="1:12" s="58" customFormat="1" ht="13.5" customHeight="1">
      <c r="A57" s="27">
        <v>2016</v>
      </c>
      <c r="B57" s="28">
        <v>42551</v>
      </c>
      <c r="C57" s="125">
        <v>8.602150537634408</v>
      </c>
      <c r="D57" s="161" t="s">
        <v>54</v>
      </c>
      <c r="E57" s="124">
        <v>13.333333333333334</v>
      </c>
      <c r="F57" s="124">
        <v>4.166666666666667</v>
      </c>
      <c r="G57" s="125">
        <v>0</v>
      </c>
      <c r="H57" s="162" t="s">
        <v>54</v>
      </c>
      <c r="I57" s="124">
        <v>0</v>
      </c>
      <c r="J57" s="125">
        <v>0</v>
      </c>
      <c r="K57" s="161" t="s">
        <v>54</v>
      </c>
      <c r="L57" s="126">
        <v>0</v>
      </c>
    </row>
    <row r="58" spans="1:12" s="58" customFormat="1" ht="13.5" customHeight="1">
      <c r="A58" s="27"/>
      <c r="B58" s="28">
        <v>42735</v>
      </c>
      <c r="C58" s="125">
        <v>8.602150537634408</v>
      </c>
      <c r="D58" s="161" t="s">
        <v>54</v>
      </c>
      <c r="E58" s="124">
        <v>13.333333333333334</v>
      </c>
      <c r="F58" s="124">
        <v>4.166666666666667</v>
      </c>
      <c r="G58" s="125">
        <v>0</v>
      </c>
      <c r="H58" s="162" t="s">
        <v>54</v>
      </c>
      <c r="I58" s="124">
        <v>0</v>
      </c>
      <c r="J58" s="125">
        <v>0</v>
      </c>
      <c r="K58" s="161" t="s">
        <v>54</v>
      </c>
      <c r="L58" s="126">
        <v>0</v>
      </c>
    </row>
    <row r="59" spans="1:12" s="58" customFormat="1" ht="13.5" customHeight="1">
      <c r="A59" s="27">
        <v>2017</v>
      </c>
      <c r="B59" s="28">
        <v>42916</v>
      </c>
      <c r="C59" s="125">
        <v>8.602150537634408</v>
      </c>
      <c r="D59" s="161" t="s">
        <v>54</v>
      </c>
      <c r="E59" s="124">
        <v>13.333333333333334</v>
      </c>
      <c r="F59" s="124">
        <v>4.166666666666667</v>
      </c>
      <c r="G59" s="125">
        <v>0</v>
      </c>
      <c r="H59" s="162" t="s">
        <v>54</v>
      </c>
      <c r="I59" s="124">
        <v>0</v>
      </c>
      <c r="J59" s="125">
        <v>0</v>
      </c>
      <c r="K59" s="161" t="s">
        <v>54</v>
      </c>
      <c r="L59" s="126">
        <v>0</v>
      </c>
    </row>
    <row r="60" spans="1:12" s="58" customFormat="1" ht="13.5" customHeight="1">
      <c r="A60" s="27"/>
      <c r="B60" s="28">
        <v>43100</v>
      </c>
      <c r="C60" s="125">
        <v>4.301075268817204</v>
      </c>
      <c r="D60" s="161" t="s">
        <v>54</v>
      </c>
      <c r="E60" s="124">
        <v>8.88888888888889</v>
      </c>
      <c r="F60" s="124">
        <v>0</v>
      </c>
      <c r="G60" s="125">
        <v>0</v>
      </c>
      <c r="H60" s="162" t="s">
        <v>54</v>
      </c>
      <c r="I60" s="124">
        <v>0</v>
      </c>
      <c r="J60" s="125">
        <v>0</v>
      </c>
      <c r="K60" s="161" t="s">
        <v>54</v>
      </c>
      <c r="L60" s="126">
        <v>0</v>
      </c>
    </row>
    <row r="61" spans="1:12" s="58" customFormat="1" ht="13.5" customHeight="1">
      <c r="A61" s="27">
        <v>2018</v>
      </c>
      <c r="B61" s="28">
        <v>43281</v>
      </c>
      <c r="C61" s="125">
        <v>4.301075268817204</v>
      </c>
      <c r="D61" s="161" t="s">
        <v>54</v>
      </c>
      <c r="E61" s="124">
        <v>8.88888888888889</v>
      </c>
      <c r="F61" s="124">
        <v>0</v>
      </c>
      <c r="G61" s="125">
        <v>0</v>
      </c>
      <c r="H61" s="162" t="s">
        <v>54</v>
      </c>
      <c r="I61" s="124">
        <v>0</v>
      </c>
      <c r="J61" s="125">
        <v>0</v>
      </c>
      <c r="K61" s="161" t="s">
        <v>54</v>
      </c>
      <c r="L61" s="126">
        <v>0</v>
      </c>
    </row>
    <row r="62" spans="1:12" s="58" customFormat="1" ht="13.5" customHeight="1">
      <c r="A62" s="27"/>
      <c r="B62" s="28">
        <v>43465</v>
      </c>
      <c r="C62" s="125">
        <v>2.150537634408602</v>
      </c>
      <c r="D62" s="161" t="s">
        <v>54</v>
      </c>
      <c r="E62" s="124">
        <v>4.444444444444445</v>
      </c>
      <c r="F62" s="124">
        <v>0</v>
      </c>
      <c r="G62" s="125">
        <v>0</v>
      </c>
      <c r="H62" s="162" t="s">
        <v>54</v>
      </c>
      <c r="I62" s="124">
        <v>0</v>
      </c>
      <c r="J62" s="125">
        <v>0</v>
      </c>
      <c r="K62" s="161" t="s">
        <v>54</v>
      </c>
      <c r="L62" s="126">
        <v>0</v>
      </c>
    </row>
    <row r="63" ht="12.75">
      <c r="A63" s="47"/>
    </row>
    <row r="64" ht="12.75">
      <c r="A64" s="47"/>
    </row>
    <row r="68" spans="2:12" ht="12.75">
      <c r="B68" s="193"/>
      <c r="C68" s="193"/>
      <c r="D68" s="193"/>
      <c r="E68" s="193"/>
      <c r="F68" s="193"/>
      <c r="G68" s="193"/>
      <c r="H68" s="193"/>
      <c r="I68" s="193"/>
      <c r="J68" s="193"/>
      <c r="K68" s="193"/>
      <c r="L68" s="48"/>
    </row>
    <row r="69" spans="2:12" ht="12.75">
      <c r="B69" s="193"/>
      <c r="C69" s="193"/>
      <c r="D69" s="193"/>
      <c r="E69" s="193"/>
      <c r="F69" s="193"/>
      <c r="G69" s="193"/>
      <c r="H69" s="193"/>
      <c r="I69" s="193"/>
      <c r="J69" s="193"/>
      <c r="K69" s="193"/>
      <c r="L69" s="48"/>
    </row>
    <row r="70" spans="2:12" ht="12.75">
      <c r="B70" s="193"/>
      <c r="C70" s="193"/>
      <c r="D70" s="193"/>
      <c r="E70" s="193"/>
      <c r="F70" s="193"/>
      <c r="G70" s="193"/>
      <c r="H70" s="193"/>
      <c r="I70" s="193"/>
      <c r="J70" s="193"/>
      <c r="K70" s="193"/>
      <c r="L70" s="48"/>
    </row>
  </sheetData>
  <sheetProtection/>
  <mergeCells count="2">
    <mergeCell ref="B68:K70"/>
    <mergeCell ref="G9:I9"/>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AU83"/>
  <sheetViews>
    <sheetView showGridLines="0" zoomScalePageLayoutView="0" workbookViewId="0" topLeftCell="A1">
      <selection activeCell="A1" sqref="A1:IV16384"/>
    </sheetView>
  </sheetViews>
  <sheetFormatPr defaultColWidth="11.421875" defaultRowHeight="12.75"/>
  <cols>
    <col min="1" max="1" width="5.7109375" style="36" customWidth="1"/>
    <col min="2" max="2" width="4.7109375" style="36" customWidth="1"/>
    <col min="3" max="8" width="12.7109375" style="14" customWidth="1"/>
    <col min="9" max="9" width="2.421875" style="0" customWidth="1"/>
    <col min="10" max="10" width="8.421875" style="0" customWidth="1"/>
    <col min="11" max="11" width="4.8515625" style="0" customWidth="1"/>
    <col min="12" max="12" width="6.00390625" style="36" customWidth="1"/>
    <col min="13" max="13" width="4.7109375" style="36" customWidth="1"/>
    <col min="14" max="16" width="9.7109375" style="14" customWidth="1"/>
    <col min="17" max="17" width="2.00390625" style="14" customWidth="1"/>
    <col min="18" max="18" width="11.8515625" style="14" bestFit="1" customWidth="1"/>
    <col min="19" max="20" width="10.7109375" style="14" customWidth="1"/>
    <col min="21" max="16384" width="11.421875" style="9" customWidth="1"/>
  </cols>
  <sheetData>
    <row r="1" spans="1:20" s="5" customFormat="1" ht="27.75" customHeight="1" thickBot="1">
      <c r="A1" s="1" t="s">
        <v>0</v>
      </c>
      <c r="B1" s="2"/>
      <c r="C1" s="2"/>
      <c r="D1" s="3"/>
      <c r="E1" s="3"/>
      <c r="F1" s="2"/>
      <c r="G1" s="3"/>
      <c r="H1" s="3"/>
      <c r="I1"/>
      <c r="K1" s="39">
        <v>4</v>
      </c>
      <c r="L1" s="1" t="s">
        <v>0</v>
      </c>
      <c r="M1" s="2"/>
      <c r="N1" s="2"/>
      <c r="O1" s="3"/>
      <c r="P1" s="3"/>
      <c r="Q1" s="3"/>
      <c r="R1" s="2"/>
      <c r="S1" s="3"/>
      <c r="T1" s="3"/>
    </row>
    <row r="2" spans="1:20" ht="24" customHeight="1">
      <c r="A2" s="6" t="s">
        <v>64</v>
      </c>
      <c r="B2" s="7"/>
      <c r="C2" s="8"/>
      <c r="D2" s="8"/>
      <c r="E2" s="8"/>
      <c r="F2" s="8"/>
      <c r="G2" s="8"/>
      <c r="H2" s="8"/>
      <c r="K2" s="196" t="s">
        <v>12</v>
      </c>
      <c r="L2" s="6" t="s">
        <v>64</v>
      </c>
      <c r="M2" s="7"/>
      <c r="N2" s="8"/>
      <c r="O2" s="8"/>
      <c r="P2" s="8"/>
      <c r="Q2" s="8"/>
      <c r="R2" s="8"/>
      <c r="S2" s="8"/>
      <c r="T2" s="8"/>
    </row>
    <row r="3" spans="1:20" ht="24" customHeight="1">
      <c r="A3" s="70" t="s">
        <v>65</v>
      </c>
      <c r="B3" s="5"/>
      <c r="C3" s="9"/>
      <c r="D3" s="9"/>
      <c r="E3" s="9"/>
      <c r="F3" s="9"/>
      <c r="G3" s="9"/>
      <c r="H3" s="9"/>
      <c r="K3" s="196"/>
      <c r="L3" s="50"/>
      <c r="M3" s="5"/>
      <c r="N3" s="9"/>
      <c r="O3" s="9"/>
      <c r="P3" s="9"/>
      <c r="Q3" s="9"/>
      <c r="R3" s="9"/>
      <c r="S3" s="9"/>
      <c r="T3" s="9"/>
    </row>
    <row r="4" spans="1:20" ht="24" customHeight="1">
      <c r="A4" s="61" t="s">
        <v>68</v>
      </c>
      <c r="B4" s="5"/>
      <c r="C4" s="9"/>
      <c r="D4" s="9"/>
      <c r="E4" s="9"/>
      <c r="F4" s="9"/>
      <c r="G4" s="9"/>
      <c r="H4" s="9"/>
      <c r="K4" s="196"/>
      <c r="L4" s="50"/>
      <c r="M4" s="5"/>
      <c r="N4" s="9"/>
      <c r="O4" s="9"/>
      <c r="P4" s="9"/>
      <c r="Q4" s="9"/>
      <c r="R4" s="9"/>
      <c r="S4" s="9"/>
      <c r="T4" s="9"/>
    </row>
    <row r="5" spans="1:20" ht="24" customHeight="1">
      <c r="A5" s="10" t="s">
        <v>69</v>
      </c>
      <c r="B5" s="11"/>
      <c r="C5" s="12"/>
      <c r="D5" s="12"/>
      <c r="E5" s="12"/>
      <c r="F5" s="12"/>
      <c r="G5" s="12"/>
      <c r="H5" s="12"/>
      <c r="K5" s="196"/>
      <c r="L5" s="10" t="s">
        <v>67</v>
      </c>
      <c r="M5" s="11"/>
      <c r="N5" s="12"/>
      <c r="O5" s="12"/>
      <c r="P5" s="12"/>
      <c r="Q5" s="12"/>
      <c r="R5" s="12"/>
      <c r="S5" s="12"/>
      <c r="T5" s="12"/>
    </row>
    <row r="6" spans="1:20" ht="12.75">
      <c r="A6" s="13"/>
      <c r="B6" s="13"/>
      <c r="F6" s="16"/>
      <c r="G6" s="16"/>
      <c r="H6" s="16"/>
      <c r="K6" s="196"/>
      <c r="L6" s="13"/>
      <c r="M6" s="13"/>
      <c r="R6" s="16"/>
      <c r="S6" s="16"/>
      <c r="T6" s="16"/>
    </row>
    <row r="7" spans="1:20" ht="12.75">
      <c r="A7" s="13"/>
      <c r="B7" s="13"/>
      <c r="F7" s="19"/>
      <c r="G7" s="19"/>
      <c r="H7" s="19"/>
      <c r="K7" s="196"/>
      <c r="L7" s="13"/>
      <c r="M7" s="13"/>
      <c r="R7" s="19"/>
      <c r="S7" s="19"/>
      <c r="T7" s="19"/>
    </row>
    <row r="8" spans="1:20" s="18" customFormat="1" ht="20.25" customHeight="1">
      <c r="A8" s="15"/>
      <c r="B8" s="15"/>
      <c r="C8" s="17" t="s">
        <v>7</v>
      </c>
      <c r="D8" s="17"/>
      <c r="E8" s="17"/>
      <c r="F8" s="40"/>
      <c r="G8" s="17"/>
      <c r="H8" s="17"/>
      <c r="I8" s="36"/>
      <c r="K8" s="196"/>
      <c r="L8" s="15"/>
      <c r="M8" s="15"/>
      <c r="N8" s="17" t="s">
        <v>7</v>
      </c>
      <c r="O8" s="17"/>
      <c r="P8" s="17"/>
      <c r="Q8" s="17"/>
      <c r="R8" s="40"/>
      <c r="S8" s="17"/>
      <c r="T8" s="17"/>
    </row>
    <row r="9" spans="1:20" s="18" customFormat="1" ht="18" customHeight="1">
      <c r="A9" s="20"/>
      <c r="B9" s="20"/>
      <c r="C9" s="21" t="s">
        <v>8</v>
      </c>
      <c r="D9" s="21"/>
      <c r="E9" s="21"/>
      <c r="F9" s="22" t="s">
        <v>62</v>
      </c>
      <c r="G9" s="21"/>
      <c r="H9" s="21"/>
      <c r="I9" s="36"/>
      <c r="K9" s="196"/>
      <c r="L9" s="20"/>
      <c r="M9" s="20"/>
      <c r="N9" s="21" t="s">
        <v>8</v>
      </c>
      <c r="O9" s="21"/>
      <c r="P9" s="21"/>
      <c r="Q9" s="16"/>
      <c r="R9" s="22" t="s">
        <v>62</v>
      </c>
      <c r="S9" s="21"/>
      <c r="T9" s="21"/>
    </row>
    <row r="10" spans="1:20" s="18" customFormat="1" ht="49.5" customHeight="1">
      <c r="A10" s="20"/>
      <c r="B10" s="23" t="s">
        <v>4</v>
      </c>
      <c r="C10" s="150" t="s">
        <v>11</v>
      </c>
      <c r="D10" s="122" t="s">
        <v>6</v>
      </c>
      <c r="E10" s="123" t="s">
        <v>72</v>
      </c>
      <c r="F10" s="150" t="s">
        <v>5</v>
      </c>
      <c r="G10" s="122" t="s">
        <v>6</v>
      </c>
      <c r="H10" s="123" t="s">
        <v>72</v>
      </c>
      <c r="I10" s="36"/>
      <c r="J10" s="36"/>
      <c r="K10" s="36"/>
      <c r="L10" s="20"/>
      <c r="M10" s="23" t="s">
        <v>4</v>
      </c>
      <c r="N10" s="153" t="s">
        <v>11</v>
      </c>
      <c r="O10" s="24" t="s">
        <v>6</v>
      </c>
      <c r="P10" s="123" t="s">
        <v>72</v>
      </c>
      <c r="Q10" s="25"/>
      <c r="R10" s="153" t="s">
        <v>5</v>
      </c>
      <c r="S10" s="24" t="s">
        <v>6</v>
      </c>
      <c r="T10" s="123" t="s">
        <v>72</v>
      </c>
    </row>
    <row r="11" spans="1:47" s="18" customFormat="1" ht="5.25" customHeight="1">
      <c r="A11" s="26"/>
      <c r="B11" s="26"/>
      <c r="C11" s="59"/>
      <c r="D11" s="59"/>
      <c r="E11" s="59"/>
      <c r="F11" s="60"/>
      <c r="G11" s="59"/>
      <c r="H11" s="59"/>
      <c r="I11" s="36"/>
      <c r="J11" s="36"/>
      <c r="K11" s="36"/>
      <c r="L11" s="26"/>
      <c r="M11" s="26"/>
      <c r="N11" s="26"/>
      <c r="O11" s="26"/>
      <c r="P11" s="26"/>
      <c r="Q11" s="26"/>
      <c r="R11" s="26"/>
      <c r="S11" s="26"/>
      <c r="T11" s="26"/>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row>
    <row r="12" spans="1:20" s="18" customFormat="1" ht="6.75" customHeight="1">
      <c r="A12" s="20"/>
      <c r="B12" s="20"/>
      <c r="C12" s="16"/>
      <c r="D12" s="16"/>
      <c r="E12" s="16"/>
      <c r="F12" s="16"/>
      <c r="G12" s="16"/>
      <c r="H12" s="16"/>
      <c r="I12" s="36"/>
      <c r="J12" s="36"/>
      <c r="K12" s="36"/>
      <c r="L12" s="20"/>
      <c r="M12" s="20"/>
      <c r="N12" s="16"/>
      <c r="O12" s="16"/>
      <c r="P12" s="16"/>
      <c r="Q12" s="16"/>
      <c r="R12" s="16"/>
      <c r="S12" s="16"/>
      <c r="T12" s="16"/>
    </row>
    <row r="13" spans="1:20" s="18" customFormat="1" ht="13.5" customHeight="1">
      <c r="A13" s="27">
        <v>1994</v>
      </c>
      <c r="B13" s="28">
        <v>34515</v>
      </c>
      <c r="C13" s="29">
        <v>65093</v>
      </c>
      <c r="D13" s="107" t="s">
        <v>54</v>
      </c>
      <c r="E13" s="30">
        <v>65093</v>
      </c>
      <c r="F13" s="29">
        <v>2475341.314</v>
      </c>
      <c r="G13" s="107" t="s">
        <v>54</v>
      </c>
      <c r="H13" s="30">
        <v>2475341.314</v>
      </c>
      <c r="I13" s="14"/>
      <c r="J13" s="14"/>
      <c r="K13" s="14"/>
      <c r="L13" s="27">
        <v>1994</v>
      </c>
      <c r="M13" s="28">
        <v>34515</v>
      </c>
      <c r="N13" s="29">
        <v>102.27110255705252</v>
      </c>
      <c r="O13" s="127" t="s">
        <v>54</v>
      </c>
      <c r="P13" s="29">
        <v>102.27110255705252</v>
      </c>
      <c r="Q13" s="29"/>
      <c r="R13" s="29">
        <v>119.9690462247841</v>
      </c>
      <c r="S13" s="127" t="s">
        <v>54</v>
      </c>
      <c r="T13" s="29">
        <v>119.9690462247841</v>
      </c>
    </row>
    <row r="14" spans="1:20" s="18" customFormat="1" ht="13.5" customHeight="1">
      <c r="A14" s="27"/>
      <c r="B14" s="28">
        <v>34699</v>
      </c>
      <c r="C14" s="29">
        <v>62202</v>
      </c>
      <c r="D14" s="107" t="s">
        <v>54</v>
      </c>
      <c r="E14" s="30">
        <v>62202</v>
      </c>
      <c r="F14" s="29">
        <v>1651292</v>
      </c>
      <c r="G14" s="107" t="s">
        <v>54</v>
      </c>
      <c r="H14" s="30">
        <v>1651292</v>
      </c>
      <c r="I14" s="14"/>
      <c r="J14" s="14"/>
      <c r="K14" s="14"/>
      <c r="L14" s="27"/>
      <c r="M14" s="28">
        <v>34699</v>
      </c>
      <c r="N14" s="29">
        <v>97.72889744294748</v>
      </c>
      <c r="O14" s="127" t="s">
        <v>54</v>
      </c>
      <c r="P14" s="29">
        <v>97.72889744294748</v>
      </c>
      <c r="Q14" s="29"/>
      <c r="R14" s="29">
        <v>80.0309537752159</v>
      </c>
      <c r="S14" s="127" t="s">
        <v>54</v>
      </c>
      <c r="T14" s="29">
        <v>80.0309537752159</v>
      </c>
    </row>
    <row r="15" spans="1:20" s="18" customFormat="1" ht="13.5" customHeight="1">
      <c r="A15" s="27">
        <v>1995</v>
      </c>
      <c r="B15" s="28">
        <v>34880</v>
      </c>
      <c r="C15" s="29">
        <v>62931</v>
      </c>
      <c r="D15" s="107" t="s">
        <v>54</v>
      </c>
      <c r="E15" s="30">
        <v>62931</v>
      </c>
      <c r="F15" s="29">
        <v>870481</v>
      </c>
      <c r="G15" s="107" t="s">
        <v>54</v>
      </c>
      <c r="H15" s="30">
        <v>870481</v>
      </c>
      <c r="I15" s="14"/>
      <c r="J15" s="14"/>
      <c r="K15" s="14"/>
      <c r="L15" s="27">
        <v>1995</v>
      </c>
      <c r="M15" s="28">
        <v>34880</v>
      </c>
      <c r="N15" s="29">
        <v>98.8742684315959</v>
      </c>
      <c r="O15" s="107" t="s">
        <v>54</v>
      </c>
      <c r="P15" s="30">
        <v>98.8742684315959</v>
      </c>
      <c r="Q15" s="16"/>
      <c r="R15" s="29">
        <v>42.188434676122526</v>
      </c>
      <c r="S15" s="107" t="s">
        <v>54</v>
      </c>
      <c r="T15" s="30">
        <v>42.188434676122526</v>
      </c>
    </row>
    <row r="16" spans="1:20" s="18" customFormat="1" ht="13.5" customHeight="1">
      <c r="A16" s="27"/>
      <c r="B16" s="28">
        <v>35064</v>
      </c>
      <c r="C16" s="29">
        <v>55941</v>
      </c>
      <c r="D16" s="107" t="s">
        <v>54</v>
      </c>
      <c r="E16" s="30">
        <v>55941</v>
      </c>
      <c r="F16" s="29">
        <v>601321</v>
      </c>
      <c r="G16" s="107" t="s">
        <v>54</v>
      </c>
      <c r="H16" s="30">
        <v>601321</v>
      </c>
      <c r="I16" s="14"/>
      <c r="J16" s="14"/>
      <c r="K16" s="14"/>
      <c r="L16" s="27"/>
      <c r="M16" s="28">
        <v>35064</v>
      </c>
      <c r="N16" s="29">
        <v>87.89190463097529</v>
      </c>
      <c r="O16" s="107" t="s">
        <v>54</v>
      </c>
      <c r="P16" s="30">
        <v>87.89190463097529</v>
      </c>
      <c r="Q16" s="16"/>
      <c r="R16" s="29">
        <v>29.14341809629466</v>
      </c>
      <c r="S16" s="107" t="s">
        <v>54</v>
      </c>
      <c r="T16" s="30">
        <v>29.14341809629466</v>
      </c>
    </row>
    <row r="17" spans="1:20" s="18" customFormat="1" ht="13.5" customHeight="1">
      <c r="A17" s="27">
        <v>1996</v>
      </c>
      <c r="B17" s="28">
        <v>35246</v>
      </c>
      <c r="C17" s="29">
        <v>51397</v>
      </c>
      <c r="D17" s="107" t="s">
        <v>54</v>
      </c>
      <c r="E17" s="30">
        <v>51397</v>
      </c>
      <c r="F17" s="29">
        <v>555910</v>
      </c>
      <c r="G17" s="107" t="s">
        <v>54</v>
      </c>
      <c r="H17" s="30">
        <v>555910</v>
      </c>
      <c r="I17" s="14"/>
      <c r="J17" s="14"/>
      <c r="K17" s="14"/>
      <c r="L17" s="27">
        <v>1996</v>
      </c>
      <c r="M17" s="28">
        <v>35246</v>
      </c>
      <c r="N17" s="29">
        <v>80.75258258376213</v>
      </c>
      <c r="O17" s="107" t="s">
        <v>54</v>
      </c>
      <c r="P17" s="30">
        <v>80.75258258376213</v>
      </c>
      <c r="Q17" s="16"/>
      <c r="R17" s="29">
        <v>26.942544088616838</v>
      </c>
      <c r="S17" s="107" t="s">
        <v>54</v>
      </c>
      <c r="T17" s="30">
        <v>26.942544088616838</v>
      </c>
    </row>
    <row r="18" spans="1:20" s="18" customFormat="1" ht="13.5" customHeight="1">
      <c r="A18" s="27"/>
      <c r="B18" s="28">
        <v>35430</v>
      </c>
      <c r="C18" s="29">
        <v>54872</v>
      </c>
      <c r="D18" s="107" t="s">
        <v>54</v>
      </c>
      <c r="E18" s="30">
        <v>54872</v>
      </c>
      <c r="F18" s="29">
        <v>530077</v>
      </c>
      <c r="G18" s="107" t="s">
        <v>54</v>
      </c>
      <c r="H18" s="30">
        <v>530077</v>
      </c>
      <c r="I18" s="14"/>
      <c r="J18" s="14"/>
      <c r="K18" s="14"/>
      <c r="L18" s="27"/>
      <c r="M18" s="28">
        <v>35430</v>
      </c>
      <c r="N18" s="29">
        <v>86.21234141168152</v>
      </c>
      <c r="O18" s="107" t="s">
        <v>54</v>
      </c>
      <c r="P18" s="30">
        <v>86.21234141168152</v>
      </c>
      <c r="Q18" s="16"/>
      <c r="R18" s="29">
        <v>25.690530738539955</v>
      </c>
      <c r="S18" s="107" t="s">
        <v>54</v>
      </c>
      <c r="T18" s="30">
        <v>25.690530738539955</v>
      </c>
    </row>
    <row r="19" spans="1:20" s="18" customFormat="1" ht="13.5" customHeight="1">
      <c r="A19" s="27">
        <v>1997</v>
      </c>
      <c r="B19" s="28">
        <v>35611</v>
      </c>
      <c r="C19" s="29">
        <v>48364</v>
      </c>
      <c r="D19" s="107" t="s">
        <v>54</v>
      </c>
      <c r="E19" s="30">
        <v>48364</v>
      </c>
      <c r="F19" s="29">
        <v>465318</v>
      </c>
      <c r="G19" s="107" t="s">
        <v>54</v>
      </c>
      <c r="H19" s="30">
        <v>465318</v>
      </c>
      <c r="I19" s="14"/>
      <c r="J19" s="14"/>
      <c r="K19" s="14"/>
      <c r="L19" s="27">
        <v>1997</v>
      </c>
      <c r="M19" s="28">
        <v>35611</v>
      </c>
      <c r="N19" s="29">
        <v>75.98727365568169</v>
      </c>
      <c r="O19" s="107" t="s">
        <v>54</v>
      </c>
      <c r="P19" s="30">
        <v>75.98727365568169</v>
      </c>
      <c r="Q19" s="16"/>
      <c r="R19" s="29">
        <v>22.551943174663183</v>
      </c>
      <c r="S19" s="107" t="s">
        <v>54</v>
      </c>
      <c r="T19" s="30">
        <v>22.551943174663183</v>
      </c>
    </row>
    <row r="20" spans="1:20" s="18" customFormat="1" ht="13.5" customHeight="1">
      <c r="A20" s="27"/>
      <c r="B20" s="28">
        <v>35795</v>
      </c>
      <c r="C20" s="29">
        <v>55521</v>
      </c>
      <c r="D20" s="107" t="s">
        <v>54</v>
      </c>
      <c r="E20" s="30">
        <v>55521</v>
      </c>
      <c r="F20" s="29">
        <v>573561</v>
      </c>
      <c r="G20" s="107" t="s">
        <v>54</v>
      </c>
      <c r="H20" s="30">
        <v>573561</v>
      </c>
      <c r="I20" s="14"/>
      <c r="J20" s="14"/>
      <c r="K20" s="14"/>
      <c r="L20" s="27"/>
      <c r="M20" s="28">
        <v>35795</v>
      </c>
      <c r="N20" s="29">
        <v>87.23202011076633</v>
      </c>
      <c r="O20" s="107" t="s">
        <v>54</v>
      </c>
      <c r="P20" s="30">
        <v>87.23202011076633</v>
      </c>
      <c r="Q20" s="16"/>
      <c r="R20" s="29">
        <v>27.798011422732387</v>
      </c>
      <c r="S20" s="107" t="s">
        <v>54</v>
      </c>
      <c r="T20" s="30">
        <v>27.798011422732387</v>
      </c>
    </row>
    <row r="21" spans="1:20" s="18" customFormat="1" ht="13.5" customHeight="1">
      <c r="A21" s="27">
        <v>1998</v>
      </c>
      <c r="B21" s="28">
        <v>35976</v>
      </c>
      <c r="C21" s="29">
        <v>59791</v>
      </c>
      <c r="D21" s="107" t="s">
        <v>54</v>
      </c>
      <c r="E21" s="30">
        <v>59791</v>
      </c>
      <c r="F21" s="29">
        <v>604809</v>
      </c>
      <c r="G21" s="107" t="s">
        <v>54</v>
      </c>
      <c r="H21" s="30">
        <v>604809</v>
      </c>
      <c r="I21" s="14"/>
      <c r="J21" s="14"/>
      <c r="K21" s="14"/>
      <c r="L21" s="27">
        <v>1998</v>
      </c>
      <c r="M21" s="28">
        <v>35976</v>
      </c>
      <c r="N21" s="29">
        <v>93.94084606622413</v>
      </c>
      <c r="O21" s="107" t="s">
        <v>54</v>
      </c>
      <c r="P21" s="30">
        <v>93.94084606622413</v>
      </c>
      <c r="Q21" s="16"/>
      <c r="R21" s="29">
        <v>29.312466312338795</v>
      </c>
      <c r="S21" s="107" t="s">
        <v>54</v>
      </c>
      <c r="T21" s="30">
        <v>29.312466312338795</v>
      </c>
    </row>
    <row r="22" spans="1:20" s="18" customFormat="1" ht="13.5" customHeight="1">
      <c r="A22" s="108"/>
      <c r="B22" s="109">
        <v>36160</v>
      </c>
      <c r="C22" s="110">
        <v>61937</v>
      </c>
      <c r="D22" s="111" t="s">
        <v>54</v>
      </c>
      <c r="E22" s="112">
        <v>61937</v>
      </c>
      <c r="F22" s="110">
        <v>841851</v>
      </c>
      <c r="G22" s="111" t="s">
        <v>54</v>
      </c>
      <c r="H22" s="112">
        <v>841851</v>
      </c>
      <c r="I22" s="14"/>
      <c r="J22" s="14"/>
      <c r="K22" s="14"/>
      <c r="L22" s="31"/>
      <c r="M22" s="32">
        <v>36160</v>
      </c>
      <c r="N22" s="33">
        <v>97.31254173376801</v>
      </c>
      <c r="O22" s="152" t="s">
        <v>54</v>
      </c>
      <c r="P22" s="34">
        <v>97.31254173376801</v>
      </c>
      <c r="Q22" s="35"/>
      <c r="R22" s="33">
        <v>40.800862879865754</v>
      </c>
      <c r="S22" s="152" t="s">
        <v>54</v>
      </c>
      <c r="T22" s="34">
        <v>40.800862879865754</v>
      </c>
    </row>
    <row r="23" spans="1:20" s="18" customFormat="1" ht="13.5" customHeight="1">
      <c r="A23" s="27">
        <v>1999</v>
      </c>
      <c r="B23" s="28">
        <v>36341</v>
      </c>
      <c r="C23" s="29">
        <v>66166</v>
      </c>
      <c r="D23" s="107" t="s">
        <v>54</v>
      </c>
      <c r="E23" s="30">
        <v>66166</v>
      </c>
      <c r="F23" s="29">
        <v>20484358</v>
      </c>
      <c r="G23" s="107" t="s">
        <v>54</v>
      </c>
      <c r="H23" s="30">
        <v>20484358</v>
      </c>
      <c r="I23" s="14"/>
      <c r="J23" s="14"/>
      <c r="K23" s="14"/>
      <c r="L23" s="27">
        <v>1999</v>
      </c>
      <c r="M23" s="28">
        <v>36341</v>
      </c>
      <c r="N23" s="29">
        <v>103.95695039082446</v>
      </c>
      <c r="O23" s="107" t="s">
        <v>54</v>
      </c>
      <c r="P23" s="30">
        <v>103.95695039082446</v>
      </c>
      <c r="Q23" s="16"/>
      <c r="R23" s="29">
        <v>40.0489643933602</v>
      </c>
      <c r="S23" s="107" t="s">
        <v>54</v>
      </c>
      <c r="T23" s="30">
        <v>40.0489643933602</v>
      </c>
    </row>
    <row r="24" spans="1:20" s="18" customFormat="1" ht="13.5" customHeight="1">
      <c r="A24" s="16"/>
      <c r="B24" s="28">
        <v>36525</v>
      </c>
      <c r="C24" s="29">
        <v>71609</v>
      </c>
      <c r="D24" s="107" t="s">
        <v>54</v>
      </c>
      <c r="E24" s="30">
        <v>71609</v>
      </c>
      <c r="F24" s="29">
        <v>22642487</v>
      </c>
      <c r="G24" s="107" t="s">
        <v>54</v>
      </c>
      <c r="H24" s="30">
        <v>22642487</v>
      </c>
      <c r="I24" s="14"/>
      <c r="J24" s="14"/>
      <c r="K24" s="14"/>
      <c r="L24" s="16"/>
      <c r="M24" s="28">
        <v>36525</v>
      </c>
      <c r="N24" s="29">
        <v>112.50873954200873</v>
      </c>
      <c r="O24" s="107" t="s">
        <v>54</v>
      </c>
      <c r="P24" s="30">
        <v>112.50873954200873</v>
      </c>
      <c r="Q24" s="16"/>
      <c r="R24" s="29">
        <v>44.26832198695811</v>
      </c>
      <c r="S24" s="107" t="s">
        <v>54</v>
      </c>
      <c r="T24" s="30">
        <v>44.26832198695811</v>
      </c>
    </row>
    <row r="25" spans="1:20" s="18" customFormat="1" ht="13.5" customHeight="1">
      <c r="A25" s="27">
        <v>2000</v>
      </c>
      <c r="B25" s="28">
        <v>36707</v>
      </c>
      <c r="C25" s="29">
        <v>70089</v>
      </c>
      <c r="D25" s="107" t="s">
        <v>54</v>
      </c>
      <c r="E25" s="30">
        <v>70089</v>
      </c>
      <c r="F25" s="29">
        <v>22676768</v>
      </c>
      <c r="G25" s="107" t="s">
        <v>54</v>
      </c>
      <c r="H25" s="30">
        <v>22676768</v>
      </c>
      <c r="I25" s="14"/>
      <c r="J25" s="14"/>
      <c r="K25" s="14"/>
      <c r="L25" s="27">
        <v>2000</v>
      </c>
      <c r="M25" s="28">
        <v>36707</v>
      </c>
      <c r="N25" s="29">
        <v>110.1205860403001</v>
      </c>
      <c r="O25" s="107" t="s">
        <v>54</v>
      </c>
      <c r="P25" s="30">
        <v>110.1205860403001</v>
      </c>
      <c r="Q25" s="16"/>
      <c r="R25" s="29">
        <v>44.33534476347709</v>
      </c>
      <c r="S25" s="107" t="s">
        <v>54</v>
      </c>
      <c r="T25" s="30">
        <v>44.33534476347709</v>
      </c>
    </row>
    <row r="26" spans="1:20" s="18" customFormat="1" ht="13.5" customHeight="1">
      <c r="A26" s="27"/>
      <c r="B26" s="28">
        <v>36891</v>
      </c>
      <c r="C26" s="29">
        <v>39726</v>
      </c>
      <c r="D26" s="107" t="s">
        <v>54</v>
      </c>
      <c r="E26" s="30">
        <v>39726</v>
      </c>
      <c r="F26" s="29">
        <v>33195857</v>
      </c>
      <c r="G26" s="107" t="s">
        <v>54</v>
      </c>
      <c r="H26" s="30">
        <v>33195857</v>
      </c>
      <c r="I26" s="14"/>
      <c r="J26" s="14"/>
      <c r="K26" s="14"/>
      <c r="L26" s="27"/>
      <c r="M26" s="28">
        <v>36891</v>
      </c>
      <c r="N26" s="29">
        <v>62.415648690050666</v>
      </c>
      <c r="O26" s="107" t="s">
        <v>54</v>
      </c>
      <c r="P26" s="30">
        <v>62.415648690050666</v>
      </c>
      <c r="Q26" s="16"/>
      <c r="R26" s="29">
        <v>64.90121364799799</v>
      </c>
      <c r="S26" s="107" t="s">
        <v>54</v>
      </c>
      <c r="T26" s="30">
        <v>64.90121364799799</v>
      </c>
    </row>
    <row r="27" spans="1:20" s="18" customFormat="1" ht="13.5" customHeight="1">
      <c r="A27" s="27">
        <v>2001</v>
      </c>
      <c r="B27" s="28">
        <v>37072</v>
      </c>
      <c r="C27" s="29">
        <v>20334</v>
      </c>
      <c r="D27" s="107" t="s">
        <v>54</v>
      </c>
      <c r="E27" s="30">
        <v>20334</v>
      </c>
      <c r="F27" s="29">
        <v>38854039</v>
      </c>
      <c r="G27" s="107" t="s">
        <v>54</v>
      </c>
      <c r="H27" s="30">
        <v>38854039</v>
      </c>
      <c r="I27" s="14"/>
      <c r="J27" s="14"/>
      <c r="K27" s="14"/>
      <c r="L27" s="27">
        <v>2001</v>
      </c>
      <c r="M27" s="28">
        <v>37072</v>
      </c>
      <c r="N27" s="29">
        <v>31.9478376998311</v>
      </c>
      <c r="O27" s="107" t="s">
        <v>54</v>
      </c>
      <c r="P27" s="30">
        <v>31.9478376998311</v>
      </c>
      <c r="Q27" s="16"/>
      <c r="R27" s="29">
        <v>75.96352418998089</v>
      </c>
      <c r="S27" s="107" t="s">
        <v>54</v>
      </c>
      <c r="T27" s="30">
        <v>75.96352418998089</v>
      </c>
    </row>
    <row r="28" spans="1:20" s="18" customFormat="1" ht="13.5" customHeight="1">
      <c r="A28" s="27"/>
      <c r="B28" s="28">
        <v>37256</v>
      </c>
      <c r="C28" s="29">
        <v>15013</v>
      </c>
      <c r="D28" s="107" t="s">
        <v>54</v>
      </c>
      <c r="E28" s="30">
        <v>15013</v>
      </c>
      <c r="F28" s="29">
        <v>41528694</v>
      </c>
      <c r="G28" s="107" t="s">
        <v>54</v>
      </c>
      <c r="H28" s="30">
        <v>41528694</v>
      </c>
      <c r="I28" s="14"/>
      <c r="J28" s="14"/>
      <c r="K28" s="14"/>
      <c r="L28" s="27"/>
      <c r="M28" s="28">
        <v>37256</v>
      </c>
      <c r="N28" s="29">
        <v>23.58772929023135</v>
      </c>
      <c r="O28" s="107" t="s">
        <v>54</v>
      </c>
      <c r="P28" s="30">
        <v>23.58772929023135</v>
      </c>
      <c r="Q28" s="16"/>
      <c r="R28" s="29">
        <v>81.19274166701985</v>
      </c>
      <c r="S28" s="107" t="s">
        <v>54</v>
      </c>
      <c r="T28" s="30">
        <v>81.19274166701985</v>
      </c>
    </row>
    <row r="29" spans="1:20" s="18" customFormat="1" ht="13.5" customHeight="1">
      <c r="A29" s="27">
        <v>2002</v>
      </c>
      <c r="B29" s="28">
        <v>37437</v>
      </c>
      <c r="C29" s="29">
        <v>14442</v>
      </c>
      <c r="D29" s="107" t="s">
        <v>54</v>
      </c>
      <c r="E29" s="30">
        <v>14442</v>
      </c>
      <c r="F29" s="29">
        <v>43403772</v>
      </c>
      <c r="G29" s="107" t="s">
        <v>54</v>
      </c>
      <c r="H29" s="30">
        <v>43403772</v>
      </c>
      <c r="I29" s="14"/>
      <c r="J29" s="14"/>
      <c r="K29" s="14"/>
      <c r="L29" s="27">
        <v>2002</v>
      </c>
      <c r="M29" s="28">
        <v>37437</v>
      </c>
      <c r="N29" s="29">
        <v>22.69060057347107</v>
      </c>
      <c r="O29" s="107" t="s">
        <v>54</v>
      </c>
      <c r="P29" s="30">
        <v>22.69060057347107</v>
      </c>
      <c r="Q29" s="16"/>
      <c r="R29" s="29">
        <v>84.85870630485584</v>
      </c>
      <c r="S29" s="107" t="s">
        <v>54</v>
      </c>
      <c r="T29" s="30">
        <v>84.85870630485584</v>
      </c>
    </row>
    <row r="30" spans="1:20" s="18" customFormat="1" ht="13.5" customHeight="1">
      <c r="A30" s="27"/>
      <c r="B30" s="28">
        <v>37621</v>
      </c>
      <c r="C30" s="29">
        <v>13677</v>
      </c>
      <c r="D30" s="107" t="s">
        <v>54</v>
      </c>
      <c r="E30" s="30">
        <v>13677</v>
      </c>
      <c r="F30" s="29">
        <v>43315740</v>
      </c>
      <c r="G30" s="107" t="s">
        <v>54</v>
      </c>
      <c r="H30" s="30">
        <v>43315740</v>
      </c>
      <c r="I30" s="14"/>
      <c r="J30" s="14"/>
      <c r="K30" s="14"/>
      <c r="L30" s="16"/>
      <c r="M30" s="28">
        <v>37621</v>
      </c>
      <c r="N30" s="29">
        <v>21.48866805451903</v>
      </c>
      <c r="O30" s="107" t="s">
        <v>54</v>
      </c>
      <c r="P30" s="30">
        <v>21.48866805451903</v>
      </c>
      <c r="Q30" s="16"/>
      <c r="R30" s="29">
        <v>84.6865949585556</v>
      </c>
      <c r="S30" s="107" t="s">
        <v>54</v>
      </c>
      <c r="T30" s="30">
        <v>84.6865949585556</v>
      </c>
    </row>
    <row r="31" spans="1:20" s="18" customFormat="1" ht="13.5" customHeight="1">
      <c r="A31" s="27">
        <v>2003</v>
      </c>
      <c r="B31" s="28">
        <v>37802</v>
      </c>
      <c r="C31" s="29">
        <v>13742</v>
      </c>
      <c r="D31" s="107" t="s">
        <v>54</v>
      </c>
      <c r="E31" s="30">
        <v>13742</v>
      </c>
      <c r="F31" s="29">
        <v>41927484</v>
      </c>
      <c r="G31" s="107" t="s">
        <v>54</v>
      </c>
      <c r="H31" s="30">
        <v>41927484</v>
      </c>
      <c r="I31" s="14"/>
      <c r="J31" s="14"/>
      <c r="K31" s="14"/>
      <c r="L31" s="27">
        <v>2003</v>
      </c>
      <c r="M31" s="28">
        <v>37802</v>
      </c>
      <c r="N31" s="29">
        <v>21.590793039789464</v>
      </c>
      <c r="O31" s="107" t="s">
        <v>54</v>
      </c>
      <c r="P31" s="30">
        <v>21.590793039789464</v>
      </c>
      <c r="Q31" s="16"/>
      <c r="R31" s="29">
        <v>81.972415919463</v>
      </c>
      <c r="S31" s="107" t="s">
        <v>54</v>
      </c>
      <c r="T31" s="30">
        <v>81.972415919463</v>
      </c>
    </row>
    <row r="32" spans="1:20" s="18" customFormat="1" ht="13.5" customHeight="1">
      <c r="A32" s="27"/>
      <c r="B32" s="28">
        <v>37986</v>
      </c>
      <c r="C32" s="29">
        <v>13256</v>
      </c>
      <c r="D32" s="107" t="s">
        <v>54</v>
      </c>
      <c r="E32" s="30">
        <v>13256</v>
      </c>
      <c r="F32" s="29">
        <v>40088956</v>
      </c>
      <c r="G32" s="107" t="s">
        <v>54</v>
      </c>
      <c r="H32" s="30">
        <v>40088956</v>
      </c>
      <c r="I32" s="41"/>
      <c r="J32" s="41"/>
      <c r="K32" s="41"/>
      <c r="L32" s="27"/>
      <c r="M32" s="28">
        <v>37986</v>
      </c>
      <c r="N32" s="29">
        <v>20.827212380690522</v>
      </c>
      <c r="O32" s="107" t="s">
        <v>54</v>
      </c>
      <c r="P32" s="30">
        <v>20.827212380690522</v>
      </c>
      <c r="Q32" s="16"/>
      <c r="R32" s="29">
        <v>78.3779101796104</v>
      </c>
      <c r="S32" s="107" t="s">
        <v>54</v>
      </c>
      <c r="T32" s="30">
        <v>78.3779101796104</v>
      </c>
    </row>
    <row r="33" spans="1:20" s="18" customFormat="1" ht="13.5" customHeight="1">
      <c r="A33" s="27">
        <v>2004</v>
      </c>
      <c r="B33" s="28">
        <v>38168</v>
      </c>
      <c r="C33" s="29">
        <v>13064</v>
      </c>
      <c r="D33" s="107" t="s">
        <v>54</v>
      </c>
      <c r="E33" s="30">
        <v>13064</v>
      </c>
      <c r="F33" s="29">
        <v>37649155</v>
      </c>
      <c r="G33" s="107" t="s">
        <v>54</v>
      </c>
      <c r="H33" s="30">
        <v>37649155</v>
      </c>
      <c r="I33" s="41"/>
      <c r="J33" s="41"/>
      <c r="K33" s="41"/>
      <c r="L33" s="27">
        <v>2004</v>
      </c>
      <c r="M33" s="28">
        <v>38168</v>
      </c>
      <c r="N33" s="29">
        <v>20.525550885737854</v>
      </c>
      <c r="O33" s="107" t="s">
        <v>54</v>
      </c>
      <c r="P33" s="30">
        <v>20.525550885737854</v>
      </c>
      <c r="Q33" s="16"/>
      <c r="R33" s="29">
        <v>73.60785571288585</v>
      </c>
      <c r="S33" s="107" t="s">
        <v>54</v>
      </c>
      <c r="T33" s="30">
        <v>73.60785571288585</v>
      </c>
    </row>
    <row r="34" spans="1:20" s="18" customFormat="1" ht="13.5" customHeight="1">
      <c r="A34" s="27"/>
      <c r="B34" s="28">
        <v>38352</v>
      </c>
      <c r="C34" s="29">
        <v>12814</v>
      </c>
      <c r="D34" s="107" t="s">
        <v>54</v>
      </c>
      <c r="E34" s="30">
        <v>12814</v>
      </c>
      <c r="F34" s="29">
        <v>37364118</v>
      </c>
      <c r="G34" s="107" t="s">
        <v>54</v>
      </c>
      <c r="H34" s="30">
        <v>37364118</v>
      </c>
      <c r="I34" s="41"/>
      <c r="J34" s="41"/>
      <c r="K34" s="41"/>
      <c r="L34" s="27"/>
      <c r="M34" s="28">
        <v>38352</v>
      </c>
      <c r="N34" s="29">
        <v>20.132762480851564</v>
      </c>
      <c r="O34" s="107" t="s">
        <v>54</v>
      </c>
      <c r="P34" s="30">
        <v>20.132762480851564</v>
      </c>
      <c r="Q34" s="16"/>
      <c r="R34" s="29">
        <v>73.05057992890521</v>
      </c>
      <c r="S34" s="107" t="s">
        <v>54</v>
      </c>
      <c r="T34" s="30">
        <v>73.05057992890521</v>
      </c>
    </row>
    <row r="35" spans="1:20" s="18" customFormat="1" ht="13.5" customHeight="1">
      <c r="A35" s="27">
        <v>2005</v>
      </c>
      <c r="B35" s="28">
        <v>38533</v>
      </c>
      <c r="C35" s="29">
        <v>12761</v>
      </c>
      <c r="D35" s="107" t="s">
        <v>54</v>
      </c>
      <c r="E35" s="30">
        <v>12761</v>
      </c>
      <c r="F35" s="29">
        <v>37546929</v>
      </c>
      <c r="G35" s="107" t="s">
        <v>54</v>
      </c>
      <c r="H35" s="30">
        <v>37546929</v>
      </c>
      <c r="I35" s="41"/>
      <c r="J35" s="41"/>
      <c r="K35" s="41"/>
      <c r="L35" s="27">
        <v>2005</v>
      </c>
      <c r="M35" s="28">
        <v>38533</v>
      </c>
      <c r="N35" s="29">
        <v>20.049491339015674</v>
      </c>
      <c r="O35" s="107" t="s">
        <v>54</v>
      </c>
      <c r="P35" s="30">
        <v>20.049491339015674</v>
      </c>
      <c r="Q35" s="16"/>
      <c r="R35" s="29">
        <v>73.40799367991046</v>
      </c>
      <c r="S35" s="107" t="s">
        <v>54</v>
      </c>
      <c r="T35" s="30">
        <v>73.40799367991046</v>
      </c>
    </row>
    <row r="36" spans="1:20" s="18" customFormat="1" ht="13.5" customHeight="1">
      <c r="A36" s="27"/>
      <c r="B36" s="28">
        <v>38717</v>
      </c>
      <c r="C36" s="29">
        <v>12623</v>
      </c>
      <c r="D36" s="107" t="s">
        <v>54</v>
      </c>
      <c r="E36" s="30">
        <v>12623</v>
      </c>
      <c r="F36" s="29">
        <v>34463742</v>
      </c>
      <c r="G36" s="107" t="s">
        <v>54</v>
      </c>
      <c r="H36" s="30">
        <v>34463742</v>
      </c>
      <c r="I36" s="41"/>
      <c r="J36" s="41"/>
      <c r="K36" s="41"/>
      <c r="L36" s="27"/>
      <c r="M36" s="28">
        <v>38717</v>
      </c>
      <c r="N36" s="29">
        <v>19.83267213951844</v>
      </c>
      <c r="O36" s="107" t="s">
        <v>54</v>
      </c>
      <c r="P36" s="30">
        <v>19.83267213951844</v>
      </c>
      <c r="Q36" s="16"/>
      <c r="R36" s="29">
        <v>67.38005536809854</v>
      </c>
      <c r="S36" s="107" t="s">
        <v>54</v>
      </c>
      <c r="T36" s="30">
        <v>67.38005536809854</v>
      </c>
    </row>
    <row r="37" spans="1:20" s="18" customFormat="1" ht="13.5" customHeight="1">
      <c r="A37" s="27">
        <v>2006</v>
      </c>
      <c r="B37" s="28">
        <v>38898</v>
      </c>
      <c r="C37" s="29">
        <v>12522</v>
      </c>
      <c r="D37" s="107" t="s">
        <v>54</v>
      </c>
      <c r="E37" s="30">
        <v>12522</v>
      </c>
      <c r="F37" s="29">
        <v>34504266</v>
      </c>
      <c r="G37" s="107" t="s">
        <v>54</v>
      </c>
      <c r="H37" s="30">
        <v>34504266</v>
      </c>
      <c r="I37" s="41"/>
      <c r="J37" s="41"/>
      <c r="K37" s="41"/>
      <c r="L37" s="27">
        <v>2006</v>
      </c>
      <c r="M37" s="28">
        <v>38898</v>
      </c>
      <c r="N37" s="29">
        <v>19.673985623944382</v>
      </c>
      <c r="O37" s="107" t="s">
        <v>54</v>
      </c>
      <c r="P37" s="30">
        <v>19.673985623944382</v>
      </c>
      <c r="Q37" s="16"/>
      <c r="R37" s="29">
        <v>67.45928383271904</v>
      </c>
      <c r="S37" s="107" t="s">
        <v>54</v>
      </c>
      <c r="T37" s="30">
        <v>67.45928383271904</v>
      </c>
    </row>
    <row r="38" spans="1:20" s="18" customFormat="1" ht="13.5" customHeight="1">
      <c r="A38" s="27"/>
      <c r="B38" s="28">
        <v>39082</v>
      </c>
      <c r="C38" s="29">
        <v>12555</v>
      </c>
      <c r="D38" s="107" t="s">
        <v>54</v>
      </c>
      <c r="E38" s="30">
        <v>12555</v>
      </c>
      <c r="F38" s="29">
        <v>36613068</v>
      </c>
      <c r="G38" s="107" t="s">
        <v>54</v>
      </c>
      <c r="H38" s="30">
        <v>36613068</v>
      </c>
      <c r="I38" s="41"/>
      <c r="J38" s="41"/>
      <c r="K38" s="41"/>
      <c r="L38" s="27"/>
      <c r="M38" s="28">
        <v>39082</v>
      </c>
      <c r="N38" s="29">
        <v>19.725833693389372</v>
      </c>
      <c r="O38" s="107" t="s">
        <v>54</v>
      </c>
      <c r="P38" s="30">
        <v>19.725833693389372</v>
      </c>
      <c r="Q38" s="16"/>
      <c r="R38" s="29">
        <v>71.5822022180864</v>
      </c>
      <c r="S38" s="107" t="s">
        <v>54</v>
      </c>
      <c r="T38" s="30">
        <v>71.5822022180864</v>
      </c>
    </row>
    <row r="39" spans="1:20" s="18" customFormat="1" ht="13.5" customHeight="1">
      <c r="A39" s="27">
        <v>2007</v>
      </c>
      <c r="B39" s="28">
        <v>39263</v>
      </c>
      <c r="C39" s="29">
        <v>12447</v>
      </c>
      <c r="D39" s="107" t="s">
        <v>54</v>
      </c>
      <c r="E39" s="30">
        <v>12447</v>
      </c>
      <c r="F39" s="29">
        <v>37465448</v>
      </c>
      <c r="G39" s="107" t="s">
        <v>54</v>
      </c>
      <c r="H39" s="30">
        <v>37465448</v>
      </c>
      <c r="I39" s="41"/>
      <c r="J39" s="41"/>
      <c r="K39" s="41"/>
      <c r="L39" s="27">
        <v>2007</v>
      </c>
      <c r="M39" s="28">
        <v>39263</v>
      </c>
      <c r="N39" s="29">
        <v>19.556149102478496</v>
      </c>
      <c r="O39" s="107" t="s">
        <v>54</v>
      </c>
      <c r="P39" s="30">
        <v>19.556149102478496</v>
      </c>
      <c r="Q39" s="16"/>
      <c r="R39" s="29">
        <v>73.2486901924526</v>
      </c>
      <c r="S39" s="107" t="s">
        <v>54</v>
      </c>
      <c r="T39" s="30">
        <v>73.2486901924526</v>
      </c>
    </row>
    <row r="40" spans="1:20" s="18" customFormat="1" ht="13.5" customHeight="1">
      <c r="A40" s="27"/>
      <c r="B40" s="28">
        <v>39447</v>
      </c>
      <c r="C40" s="29">
        <v>12416</v>
      </c>
      <c r="D40" s="107" t="s">
        <v>54</v>
      </c>
      <c r="E40" s="30">
        <v>12416</v>
      </c>
      <c r="F40" s="29">
        <v>38382012</v>
      </c>
      <c r="G40" s="107" t="s">
        <v>54</v>
      </c>
      <c r="H40" s="30">
        <v>38382012</v>
      </c>
      <c r="I40" s="41"/>
      <c r="J40" s="41"/>
      <c r="K40" s="41"/>
      <c r="L40" s="27"/>
      <c r="M40" s="28">
        <v>39447</v>
      </c>
      <c r="N40" s="29">
        <v>19.507443340272594</v>
      </c>
      <c r="O40" s="107" t="s">
        <v>54</v>
      </c>
      <c r="P40" s="30">
        <v>19.507443340272594</v>
      </c>
      <c r="Q40" s="16"/>
      <c r="R40" s="29">
        <v>75.04066429289723</v>
      </c>
      <c r="S40" s="107" t="s">
        <v>54</v>
      </c>
      <c r="T40" s="30">
        <v>75.04066429289723</v>
      </c>
    </row>
    <row r="41" spans="1:20" s="18" customFormat="1" ht="13.5" customHeight="1">
      <c r="A41" s="27">
        <v>2008</v>
      </c>
      <c r="B41" s="28">
        <v>39629</v>
      </c>
      <c r="C41" s="29">
        <v>12392</v>
      </c>
      <c r="D41" s="107" t="s">
        <v>54</v>
      </c>
      <c r="E41" s="30">
        <v>12392</v>
      </c>
      <c r="F41" s="29">
        <v>40067437</v>
      </c>
      <c r="G41" s="107" t="s">
        <v>54</v>
      </c>
      <c r="H41" s="30">
        <v>40067437</v>
      </c>
      <c r="I41" s="41"/>
      <c r="J41" s="41"/>
      <c r="K41" s="41"/>
      <c r="L41" s="27">
        <v>2008</v>
      </c>
      <c r="M41" s="28">
        <v>39629</v>
      </c>
      <c r="N41" s="29">
        <v>19.46973565340351</v>
      </c>
      <c r="O41" s="107" t="s">
        <v>54</v>
      </c>
      <c r="P41" s="30">
        <v>19.46973565340351</v>
      </c>
      <c r="Q41" s="16"/>
      <c r="R41" s="29">
        <v>78.33583838684146</v>
      </c>
      <c r="S41" s="107" t="s">
        <v>54</v>
      </c>
      <c r="T41" s="30">
        <v>78.33583838684146</v>
      </c>
    </row>
    <row r="42" spans="1:20" s="18" customFormat="1" ht="13.5" customHeight="1">
      <c r="A42" s="27"/>
      <c r="B42" s="28">
        <v>39813</v>
      </c>
      <c r="C42" s="29">
        <v>12121</v>
      </c>
      <c r="D42" s="107" t="s">
        <v>54</v>
      </c>
      <c r="E42" s="30">
        <v>12121</v>
      </c>
      <c r="F42" s="29">
        <v>41154813</v>
      </c>
      <c r="G42" s="107" t="s">
        <v>54</v>
      </c>
      <c r="H42" s="30">
        <v>41154813</v>
      </c>
      <c r="I42" s="41"/>
      <c r="J42" s="41"/>
      <c r="K42" s="41"/>
      <c r="L42" s="27"/>
      <c r="M42" s="28">
        <v>39813</v>
      </c>
      <c r="N42" s="29">
        <v>19.043953022506777</v>
      </c>
      <c r="O42" s="107" t="s">
        <v>54</v>
      </c>
      <c r="P42" s="30">
        <v>19.043953022506777</v>
      </c>
      <c r="Q42" s="16"/>
      <c r="R42" s="29">
        <v>80.46176699569483</v>
      </c>
      <c r="S42" s="107" t="s">
        <v>54</v>
      </c>
      <c r="T42" s="30">
        <v>80.46176699569483</v>
      </c>
    </row>
    <row r="43" spans="1:20" s="18" customFormat="1" ht="13.5" customHeight="1">
      <c r="A43" s="27">
        <v>2009</v>
      </c>
      <c r="B43" s="28">
        <v>39994</v>
      </c>
      <c r="C43" s="29">
        <v>12267</v>
      </c>
      <c r="D43" s="107" t="s">
        <v>54</v>
      </c>
      <c r="E43" s="30">
        <v>12267</v>
      </c>
      <c r="F43" s="29">
        <v>37386538</v>
      </c>
      <c r="G43" s="107" t="s">
        <v>54</v>
      </c>
      <c r="H43" s="30">
        <v>37386538</v>
      </c>
      <c r="I43" s="41"/>
      <c r="J43" s="41"/>
      <c r="K43" s="41"/>
      <c r="L43" s="27">
        <v>2009</v>
      </c>
      <c r="M43" s="28">
        <v>39994</v>
      </c>
      <c r="N43" s="29">
        <v>19.273341450960366</v>
      </c>
      <c r="O43" s="107" t="s">
        <v>54</v>
      </c>
      <c r="P43" s="30">
        <v>19.273341450960366</v>
      </c>
      <c r="Q43" s="16"/>
      <c r="R43" s="29">
        <v>73.09441326660118</v>
      </c>
      <c r="S43" s="107" t="s">
        <v>54</v>
      </c>
      <c r="T43" s="30">
        <v>73.09441326660118</v>
      </c>
    </row>
    <row r="44" spans="1:20" s="18" customFormat="1" ht="13.5" customHeight="1">
      <c r="A44" s="27"/>
      <c r="B44" s="28">
        <v>40178</v>
      </c>
      <c r="C44" s="29">
        <v>12460</v>
      </c>
      <c r="D44" s="107" t="s">
        <v>54</v>
      </c>
      <c r="E44" s="30">
        <v>12460</v>
      </c>
      <c r="F44" s="29">
        <v>43205081</v>
      </c>
      <c r="G44" s="107" t="s">
        <v>54</v>
      </c>
      <c r="H44" s="30">
        <v>43205081</v>
      </c>
      <c r="I44" s="41"/>
      <c r="J44" s="41"/>
      <c r="K44" s="41"/>
      <c r="L44" s="27"/>
      <c r="M44" s="28">
        <v>40178</v>
      </c>
      <c r="N44" s="29">
        <v>19.576574099532582</v>
      </c>
      <c r="O44" s="107" t="s">
        <v>54</v>
      </c>
      <c r="P44" s="30">
        <v>19.576574099532582</v>
      </c>
      <c r="Q44" s="16"/>
      <c r="R44" s="29">
        <v>84.47024556889912</v>
      </c>
      <c r="S44" s="107" t="s">
        <v>54</v>
      </c>
      <c r="T44" s="30">
        <v>84.47024556889912</v>
      </c>
    </row>
    <row r="45" spans="1:20" s="18" customFormat="1" ht="13.5" customHeight="1">
      <c r="A45" s="27">
        <v>2010</v>
      </c>
      <c r="B45" s="28">
        <v>40359</v>
      </c>
      <c r="C45" s="29">
        <v>12529</v>
      </c>
      <c r="D45" s="107" t="s">
        <v>54</v>
      </c>
      <c r="E45" s="30">
        <v>12529</v>
      </c>
      <c r="F45" s="29">
        <v>45639557</v>
      </c>
      <c r="G45" s="107" t="s">
        <v>54</v>
      </c>
      <c r="H45" s="30">
        <v>45639557</v>
      </c>
      <c r="I45" s="41"/>
      <c r="J45" s="41"/>
      <c r="K45" s="41"/>
      <c r="L45" s="27">
        <v>2010</v>
      </c>
      <c r="M45" s="28">
        <v>40359</v>
      </c>
      <c r="N45" s="29">
        <v>19.684983699281197</v>
      </c>
      <c r="O45" s="107" t="s">
        <v>54</v>
      </c>
      <c r="P45" s="30">
        <v>19.684983699281197</v>
      </c>
      <c r="Q45" s="16"/>
      <c r="R45" s="29">
        <v>89.22988912914592</v>
      </c>
      <c r="S45" s="107" t="s">
        <v>54</v>
      </c>
      <c r="T45" s="30">
        <v>89.22988912914592</v>
      </c>
    </row>
    <row r="46" spans="1:20" s="18" customFormat="1" ht="13.5" customHeight="1">
      <c r="A46" s="27"/>
      <c r="B46" s="28">
        <v>40543</v>
      </c>
      <c r="C46" s="29">
        <v>12606</v>
      </c>
      <c r="D46" s="107" t="s">
        <v>54</v>
      </c>
      <c r="E46" s="30">
        <v>12606</v>
      </c>
      <c r="F46" s="29">
        <v>46887246</v>
      </c>
      <c r="G46" s="107" t="s">
        <v>54</v>
      </c>
      <c r="H46" s="30">
        <v>46887246</v>
      </c>
      <c r="I46" s="41"/>
      <c r="J46" s="41"/>
      <c r="K46" s="41"/>
      <c r="L46" s="27"/>
      <c r="M46" s="28">
        <v>40543</v>
      </c>
      <c r="N46" s="29">
        <v>19.805962527986175</v>
      </c>
      <c r="O46" s="107" t="s">
        <v>54</v>
      </c>
      <c r="P46" s="30">
        <v>19.805962527986175</v>
      </c>
      <c r="Q46" s="16"/>
      <c r="R46" s="29">
        <v>91.66924565352355</v>
      </c>
      <c r="S46" s="107" t="s">
        <v>54</v>
      </c>
      <c r="T46" s="30">
        <v>91.66924565352355</v>
      </c>
    </row>
    <row r="47" spans="1:20" s="18" customFormat="1" ht="13.5" customHeight="1">
      <c r="A47" s="27">
        <v>2011</v>
      </c>
      <c r="B47" s="28">
        <v>40724</v>
      </c>
      <c r="C47" s="29">
        <v>12624</v>
      </c>
      <c r="D47" s="107" t="s">
        <v>54</v>
      </c>
      <c r="E47" s="30">
        <v>12624</v>
      </c>
      <c r="F47" s="29">
        <v>46492324</v>
      </c>
      <c r="G47" s="107" t="s">
        <v>54</v>
      </c>
      <c r="H47" s="30">
        <v>46492324</v>
      </c>
      <c r="I47" s="41"/>
      <c r="J47" s="41"/>
      <c r="K47" s="41"/>
      <c r="L47" s="27">
        <v>2011</v>
      </c>
      <c r="M47" s="28">
        <v>40724</v>
      </c>
      <c r="N47" s="29">
        <v>19.834243293137988</v>
      </c>
      <c r="O47" s="107" t="s">
        <v>54</v>
      </c>
      <c r="P47" s="30">
        <v>19.834243293137988</v>
      </c>
      <c r="Q47" s="16"/>
      <c r="R47" s="29">
        <v>90.89713372713784</v>
      </c>
      <c r="S47" s="107" t="s">
        <v>54</v>
      </c>
      <c r="T47" s="30">
        <v>90.89713372713784</v>
      </c>
    </row>
    <row r="48" spans="1:20" s="18" customFormat="1" ht="13.5" customHeight="1">
      <c r="A48" s="27"/>
      <c r="B48" s="28">
        <v>40908</v>
      </c>
      <c r="C48" s="29">
        <v>12628</v>
      </c>
      <c r="D48" s="107" t="s">
        <v>54</v>
      </c>
      <c r="E48" s="30">
        <v>12628</v>
      </c>
      <c r="F48" s="29">
        <v>44564273</v>
      </c>
      <c r="G48" s="107" t="s">
        <v>54</v>
      </c>
      <c r="H48" s="30">
        <v>44564273</v>
      </c>
      <c r="I48" s="41"/>
      <c r="J48" s="41"/>
      <c r="K48" s="41"/>
      <c r="L48" s="27"/>
      <c r="M48" s="28">
        <v>40908</v>
      </c>
      <c r="N48" s="29">
        <v>19.840527907616167</v>
      </c>
      <c r="O48" s="107" t="s">
        <v>54</v>
      </c>
      <c r="P48" s="30">
        <v>19.840527907616167</v>
      </c>
      <c r="Q48" s="16"/>
      <c r="R48" s="29">
        <v>87.12760158717121</v>
      </c>
      <c r="S48" s="107" t="s">
        <v>54</v>
      </c>
      <c r="T48" s="30">
        <v>87.12760158717121</v>
      </c>
    </row>
    <row r="49" spans="1:20" s="18" customFormat="1" ht="13.5" customHeight="1">
      <c r="A49" s="27">
        <v>2012</v>
      </c>
      <c r="B49" s="28">
        <v>41090</v>
      </c>
      <c r="C49" s="29">
        <v>12514</v>
      </c>
      <c r="D49" s="107" t="s">
        <v>54</v>
      </c>
      <c r="E49" s="30">
        <v>12514</v>
      </c>
      <c r="F49" s="29">
        <v>41531533</v>
      </c>
      <c r="G49" s="107" t="s">
        <v>54</v>
      </c>
      <c r="H49" s="30">
        <v>41531533</v>
      </c>
      <c r="I49" s="41"/>
      <c r="J49" s="41"/>
      <c r="K49" s="41"/>
      <c r="L49" s="27">
        <v>2012</v>
      </c>
      <c r="M49" s="28">
        <v>41090</v>
      </c>
      <c r="N49" s="29">
        <v>19.66141639498802</v>
      </c>
      <c r="O49" s="107" t="s">
        <v>54</v>
      </c>
      <c r="P49" s="30">
        <v>19.66141639498802</v>
      </c>
      <c r="Q49" s="16"/>
      <c r="R49" s="29">
        <v>81.19829219537483</v>
      </c>
      <c r="S49" s="107" t="s">
        <v>54</v>
      </c>
      <c r="T49" s="30">
        <v>81.19829219537483</v>
      </c>
    </row>
    <row r="50" spans="1:20" s="18" customFormat="1" ht="13.5" customHeight="1">
      <c r="A50" s="27"/>
      <c r="B50" s="28">
        <v>41274</v>
      </c>
      <c r="C50" s="29">
        <v>1643</v>
      </c>
      <c r="D50" s="107" t="s">
        <v>54</v>
      </c>
      <c r="E50" s="30">
        <v>1643</v>
      </c>
      <c r="F50" s="29">
        <v>35886649</v>
      </c>
      <c r="G50" s="107" t="s">
        <v>54</v>
      </c>
      <c r="H50" s="30">
        <v>35886649</v>
      </c>
      <c r="I50" s="41"/>
      <c r="J50" s="41"/>
      <c r="K50" s="41"/>
      <c r="L50" s="27"/>
      <c r="M50" s="28">
        <v>41274</v>
      </c>
      <c r="N50" s="29">
        <v>2.5814053969126833</v>
      </c>
      <c r="O50" s="107" t="s">
        <v>54</v>
      </c>
      <c r="P50" s="30">
        <v>2.5814053969126833</v>
      </c>
      <c r="Q50" s="16"/>
      <c r="R50" s="29">
        <v>70.16198057063909</v>
      </c>
      <c r="S50" s="107" t="s">
        <v>54</v>
      </c>
      <c r="T50" s="30">
        <v>70.16198057063909</v>
      </c>
    </row>
    <row r="51" spans="1:20" s="18" customFormat="1" ht="13.5" customHeight="1">
      <c r="A51" s="27">
        <v>2013</v>
      </c>
      <c r="B51" s="28">
        <v>41455</v>
      </c>
      <c r="C51" s="29">
        <v>9</v>
      </c>
      <c r="D51" s="107" t="s">
        <v>54</v>
      </c>
      <c r="E51" s="30">
        <v>9</v>
      </c>
      <c r="F51" s="29">
        <v>4570</v>
      </c>
      <c r="G51" s="107" t="s">
        <v>54</v>
      </c>
      <c r="H51" s="30">
        <v>4570</v>
      </c>
      <c r="I51" s="41"/>
      <c r="J51" s="41"/>
      <c r="K51" s="41"/>
      <c r="L51" s="27">
        <v>2013</v>
      </c>
      <c r="M51" s="28">
        <v>41455</v>
      </c>
      <c r="N51" s="29">
        <v>0.014140382575906359</v>
      </c>
      <c r="O51" s="107" t="s">
        <v>54</v>
      </c>
      <c r="P51" s="30">
        <v>0.014140382575906359</v>
      </c>
      <c r="Q51" s="16"/>
      <c r="R51" s="29">
        <v>0.00893480612268425</v>
      </c>
      <c r="S51" s="107" t="s">
        <v>54</v>
      </c>
      <c r="T51" s="30">
        <v>0.00893480612268425</v>
      </c>
    </row>
    <row r="52" spans="1:20" s="18" customFormat="1" ht="13.5" customHeight="1">
      <c r="A52" s="27"/>
      <c r="B52" s="28">
        <v>41639</v>
      </c>
      <c r="C52" s="29">
        <v>0</v>
      </c>
      <c r="D52" s="107" t="s">
        <v>54</v>
      </c>
      <c r="E52" s="30">
        <v>0</v>
      </c>
      <c r="F52" s="29">
        <v>0</v>
      </c>
      <c r="G52" s="107" t="s">
        <v>54</v>
      </c>
      <c r="H52" s="30">
        <v>0</v>
      </c>
      <c r="I52" s="41"/>
      <c r="J52" s="41"/>
      <c r="K52" s="41"/>
      <c r="L52" s="27"/>
      <c r="M52" s="28">
        <v>41639</v>
      </c>
      <c r="N52" s="29">
        <v>0</v>
      </c>
      <c r="O52" s="107" t="s">
        <v>54</v>
      </c>
      <c r="P52" s="30">
        <v>0</v>
      </c>
      <c r="Q52" s="16"/>
      <c r="R52" s="29">
        <v>0</v>
      </c>
      <c r="S52" s="107" t="s">
        <v>54</v>
      </c>
      <c r="T52" s="30">
        <v>0</v>
      </c>
    </row>
    <row r="53" spans="1:20" s="18" customFormat="1" ht="13.5" customHeight="1">
      <c r="A53" s="27">
        <v>2014</v>
      </c>
      <c r="B53" s="28">
        <v>41820</v>
      </c>
      <c r="C53" s="29">
        <v>0</v>
      </c>
      <c r="D53" s="107" t="s">
        <v>54</v>
      </c>
      <c r="E53" s="30">
        <v>0</v>
      </c>
      <c r="F53" s="29">
        <v>0</v>
      </c>
      <c r="G53" s="107" t="s">
        <v>54</v>
      </c>
      <c r="H53" s="30">
        <v>0</v>
      </c>
      <c r="I53" s="41"/>
      <c r="J53" s="41"/>
      <c r="K53" s="41"/>
      <c r="L53" s="27">
        <v>2014</v>
      </c>
      <c r="M53" s="28">
        <v>41820</v>
      </c>
      <c r="N53" s="29">
        <v>0</v>
      </c>
      <c r="O53" s="107" t="s">
        <v>54</v>
      </c>
      <c r="P53" s="30">
        <v>0</v>
      </c>
      <c r="Q53" s="16"/>
      <c r="R53" s="29">
        <v>0</v>
      </c>
      <c r="S53" s="107" t="s">
        <v>54</v>
      </c>
      <c r="T53" s="30">
        <v>0</v>
      </c>
    </row>
    <row r="54" spans="1:20" s="18" customFormat="1" ht="13.5" customHeight="1">
      <c r="A54" s="27"/>
      <c r="B54" s="28">
        <v>42004</v>
      </c>
      <c r="C54" s="29">
        <v>0</v>
      </c>
      <c r="D54" s="107" t="s">
        <v>54</v>
      </c>
      <c r="E54" s="30">
        <v>0</v>
      </c>
      <c r="F54" s="29">
        <v>0</v>
      </c>
      <c r="G54" s="107" t="s">
        <v>54</v>
      </c>
      <c r="H54" s="30">
        <v>0</v>
      </c>
      <c r="I54" s="41"/>
      <c r="J54" s="41"/>
      <c r="K54" s="41"/>
      <c r="L54" s="27"/>
      <c r="M54" s="28">
        <v>42004</v>
      </c>
      <c r="N54" s="29">
        <v>0</v>
      </c>
      <c r="O54" s="107" t="s">
        <v>54</v>
      </c>
      <c r="P54" s="30">
        <v>0</v>
      </c>
      <c r="Q54" s="16"/>
      <c r="R54" s="29">
        <v>0</v>
      </c>
      <c r="S54" s="107" t="s">
        <v>54</v>
      </c>
      <c r="T54" s="30">
        <v>0</v>
      </c>
    </row>
    <row r="55" spans="1:20" s="18" customFormat="1" ht="13.5" customHeight="1">
      <c r="A55" s="27">
        <v>2015</v>
      </c>
      <c r="B55" s="28">
        <v>42185</v>
      </c>
      <c r="C55" s="29">
        <v>0</v>
      </c>
      <c r="D55" s="107" t="s">
        <v>54</v>
      </c>
      <c r="E55" s="30">
        <v>0</v>
      </c>
      <c r="F55" s="29">
        <v>0</v>
      </c>
      <c r="G55" s="107" t="s">
        <v>54</v>
      </c>
      <c r="H55" s="30">
        <v>0</v>
      </c>
      <c r="I55" s="58"/>
      <c r="J55" s="58"/>
      <c r="K55" s="58"/>
      <c r="L55" s="27">
        <v>2015</v>
      </c>
      <c r="M55" s="28">
        <v>42185</v>
      </c>
      <c r="N55" s="29">
        <v>0</v>
      </c>
      <c r="O55" s="107" t="s">
        <v>54</v>
      </c>
      <c r="P55" s="30">
        <v>0</v>
      </c>
      <c r="R55" s="29">
        <v>0</v>
      </c>
      <c r="S55" s="107" t="s">
        <v>54</v>
      </c>
      <c r="T55" s="30">
        <v>0</v>
      </c>
    </row>
    <row r="56" spans="1:20" s="18" customFormat="1" ht="13.5" customHeight="1">
      <c r="A56" s="27"/>
      <c r="B56" s="28">
        <v>42369</v>
      </c>
      <c r="C56" s="29">
        <v>0</v>
      </c>
      <c r="D56" s="107" t="s">
        <v>54</v>
      </c>
      <c r="E56" s="30">
        <v>0</v>
      </c>
      <c r="F56" s="29">
        <v>0</v>
      </c>
      <c r="G56" s="107" t="s">
        <v>54</v>
      </c>
      <c r="H56" s="30">
        <v>0</v>
      </c>
      <c r="I56" s="58"/>
      <c r="J56" s="58"/>
      <c r="K56" s="58"/>
      <c r="L56" s="27"/>
      <c r="M56" s="28">
        <v>42369</v>
      </c>
      <c r="N56" s="29">
        <v>0</v>
      </c>
      <c r="O56" s="107" t="s">
        <v>54</v>
      </c>
      <c r="P56" s="30">
        <v>0</v>
      </c>
      <c r="Q56" s="16"/>
      <c r="R56" s="29">
        <v>0</v>
      </c>
      <c r="S56" s="107" t="s">
        <v>54</v>
      </c>
      <c r="T56" s="30">
        <v>0</v>
      </c>
    </row>
    <row r="57" spans="1:20" s="18" customFormat="1" ht="13.5" customHeight="1">
      <c r="A57" s="27">
        <v>2016</v>
      </c>
      <c r="B57" s="28">
        <v>42551</v>
      </c>
      <c r="C57" s="29">
        <v>0</v>
      </c>
      <c r="D57" s="107" t="s">
        <v>54</v>
      </c>
      <c r="E57" s="30">
        <v>0</v>
      </c>
      <c r="F57" s="29">
        <v>0</v>
      </c>
      <c r="G57" s="107" t="s">
        <v>54</v>
      </c>
      <c r="H57" s="30">
        <v>0</v>
      </c>
      <c r="I57" s="58"/>
      <c r="J57" s="58"/>
      <c r="K57" s="58"/>
      <c r="L57" s="27">
        <v>2016</v>
      </c>
      <c r="M57" s="28">
        <v>42551</v>
      </c>
      <c r="N57" s="29">
        <v>0</v>
      </c>
      <c r="O57" s="107" t="s">
        <v>54</v>
      </c>
      <c r="P57" s="30">
        <v>0</v>
      </c>
      <c r="R57" s="29">
        <v>0</v>
      </c>
      <c r="S57" s="107" t="s">
        <v>54</v>
      </c>
      <c r="T57" s="30">
        <v>0</v>
      </c>
    </row>
    <row r="58" spans="1:20" s="18" customFormat="1" ht="13.5" customHeight="1">
      <c r="A58" s="27"/>
      <c r="B58" s="28">
        <v>42735</v>
      </c>
      <c r="C58" s="29">
        <v>0</v>
      </c>
      <c r="D58" s="107" t="s">
        <v>54</v>
      </c>
      <c r="E58" s="30">
        <v>0</v>
      </c>
      <c r="F58" s="29">
        <v>0</v>
      </c>
      <c r="G58" s="107" t="s">
        <v>54</v>
      </c>
      <c r="H58" s="30">
        <v>0</v>
      </c>
      <c r="I58" s="58"/>
      <c r="J58" s="58"/>
      <c r="K58" s="58"/>
      <c r="L58" s="27"/>
      <c r="M58" s="28">
        <v>42735</v>
      </c>
      <c r="N58" s="29">
        <v>0</v>
      </c>
      <c r="O58" s="107" t="s">
        <v>54</v>
      </c>
      <c r="P58" s="30">
        <v>0</v>
      </c>
      <c r="R58" s="29">
        <v>0</v>
      </c>
      <c r="S58" s="107" t="s">
        <v>54</v>
      </c>
      <c r="T58" s="30">
        <v>0</v>
      </c>
    </row>
    <row r="59" spans="1:20" s="18" customFormat="1" ht="13.5" customHeight="1">
      <c r="A59" s="27">
        <v>2017</v>
      </c>
      <c r="B59" s="28">
        <v>42916</v>
      </c>
      <c r="C59" s="29">
        <v>0</v>
      </c>
      <c r="D59" s="107" t="s">
        <v>54</v>
      </c>
      <c r="E59" s="30">
        <v>0</v>
      </c>
      <c r="F59" s="29">
        <v>0</v>
      </c>
      <c r="G59" s="107" t="s">
        <v>54</v>
      </c>
      <c r="H59" s="30">
        <v>0</v>
      </c>
      <c r="I59" s="58"/>
      <c r="J59" s="58"/>
      <c r="K59" s="58"/>
      <c r="L59" s="27">
        <v>2017</v>
      </c>
      <c r="M59" s="28">
        <v>42916</v>
      </c>
      <c r="N59" s="29">
        <v>0</v>
      </c>
      <c r="O59" s="107" t="s">
        <v>54</v>
      </c>
      <c r="P59" s="30">
        <v>0</v>
      </c>
      <c r="R59" s="29">
        <v>0</v>
      </c>
      <c r="S59" s="107" t="s">
        <v>54</v>
      </c>
      <c r="T59" s="30">
        <v>0</v>
      </c>
    </row>
    <row r="60" spans="1:20" s="18" customFormat="1" ht="13.5" customHeight="1">
      <c r="A60" s="27"/>
      <c r="B60" s="28">
        <v>43100</v>
      </c>
      <c r="C60" s="29">
        <v>0</v>
      </c>
      <c r="D60" s="107" t="s">
        <v>54</v>
      </c>
      <c r="E60" s="30">
        <v>0</v>
      </c>
      <c r="F60" s="29">
        <v>0</v>
      </c>
      <c r="G60" s="107" t="s">
        <v>54</v>
      </c>
      <c r="H60" s="30">
        <v>0</v>
      </c>
      <c r="I60" s="58"/>
      <c r="J60" s="58"/>
      <c r="K60" s="58"/>
      <c r="L60" s="27"/>
      <c r="M60" s="28">
        <v>43100</v>
      </c>
      <c r="N60" s="29">
        <v>0</v>
      </c>
      <c r="O60" s="107" t="s">
        <v>54</v>
      </c>
      <c r="P60" s="30">
        <v>0</v>
      </c>
      <c r="R60" s="29">
        <v>0</v>
      </c>
      <c r="S60" s="107" t="s">
        <v>54</v>
      </c>
      <c r="T60" s="30">
        <v>0</v>
      </c>
    </row>
    <row r="61" spans="1:20" s="18" customFormat="1" ht="13.5" customHeight="1">
      <c r="A61" s="27">
        <v>2018</v>
      </c>
      <c r="B61" s="28">
        <v>43281</v>
      </c>
      <c r="C61" s="29">
        <v>0</v>
      </c>
      <c r="D61" s="107" t="s">
        <v>54</v>
      </c>
      <c r="E61" s="30">
        <v>0</v>
      </c>
      <c r="F61" s="29">
        <v>0</v>
      </c>
      <c r="G61" s="107" t="s">
        <v>54</v>
      </c>
      <c r="H61" s="30">
        <v>0</v>
      </c>
      <c r="I61" s="58"/>
      <c r="J61" s="58"/>
      <c r="K61" s="58"/>
      <c r="L61" s="27">
        <v>2018</v>
      </c>
      <c r="M61" s="28">
        <v>43281</v>
      </c>
      <c r="N61" s="29">
        <v>0</v>
      </c>
      <c r="O61" s="107" t="s">
        <v>54</v>
      </c>
      <c r="P61" s="30">
        <v>0</v>
      </c>
      <c r="R61" s="29">
        <v>0</v>
      </c>
      <c r="S61" s="107" t="s">
        <v>54</v>
      </c>
      <c r="T61" s="30">
        <v>0</v>
      </c>
    </row>
    <row r="62" spans="1:20" s="18" customFormat="1" ht="13.5" customHeight="1">
      <c r="A62" s="27"/>
      <c r="B62" s="28">
        <v>43465</v>
      </c>
      <c r="C62" s="29">
        <v>0</v>
      </c>
      <c r="D62" s="107" t="s">
        <v>54</v>
      </c>
      <c r="E62" s="30">
        <v>0</v>
      </c>
      <c r="F62" s="29">
        <v>0</v>
      </c>
      <c r="G62" s="107" t="s">
        <v>54</v>
      </c>
      <c r="H62" s="30">
        <v>0</v>
      </c>
      <c r="I62" s="58"/>
      <c r="J62" s="58"/>
      <c r="K62" s="58"/>
      <c r="L62" s="27"/>
      <c r="M62" s="28">
        <v>43465</v>
      </c>
      <c r="N62" s="29">
        <v>0</v>
      </c>
      <c r="O62" s="107" t="s">
        <v>54</v>
      </c>
      <c r="P62" s="30">
        <v>0</v>
      </c>
      <c r="R62" s="29">
        <v>0</v>
      </c>
      <c r="S62" s="107" t="s">
        <v>54</v>
      </c>
      <c r="T62" s="30">
        <v>0</v>
      </c>
    </row>
    <row r="63" spans="1:20" s="18" customFormat="1" ht="18" customHeight="1">
      <c r="A63" s="27"/>
      <c r="B63" s="28"/>
      <c r="C63" s="29"/>
      <c r="D63" s="30"/>
      <c r="E63" s="30"/>
      <c r="F63" s="29"/>
      <c r="G63" s="30"/>
      <c r="H63" s="30"/>
      <c r="I63" s="41"/>
      <c r="J63" s="41"/>
      <c r="K63" s="41"/>
      <c r="L63" s="27"/>
      <c r="M63" s="28"/>
      <c r="N63" s="29"/>
      <c r="O63" s="30"/>
      <c r="P63" s="30"/>
      <c r="Q63" s="16"/>
      <c r="R63" s="29"/>
      <c r="S63" s="30"/>
      <c r="T63" s="30"/>
    </row>
    <row r="64" spans="1:20" s="18" customFormat="1" ht="18" customHeight="1">
      <c r="A64" s="192" t="s">
        <v>7</v>
      </c>
      <c r="B64" s="192"/>
      <c r="C64" s="192"/>
      <c r="D64" s="192"/>
      <c r="E64" s="192"/>
      <c r="F64" s="192"/>
      <c r="G64" s="192"/>
      <c r="H64" s="192"/>
      <c r="I64" s="41"/>
      <c r="J64" s="41"/>
      <c r="K64" s="41"/>
      <c r="L64" s="27"/>
      <c r="M64" s="28"/>
      <c r="N64" s="29"/>
      <c r="O64" s="30"/>
      <c r="P64" s="30"/>
      <c r="Q64" s="16"/>
      <c r="R64" s="29"/>
      <c r="S64" s="30"/>
      <c r="T64" s="30"/>
    </row>
    <row r="65" spans="1:20" s="18" customFormat="1" ht="12.75">
      <c r="A65" s="16"/>
      <c r="B65" s="42"/>
      <c r="C65" s="16"/>
      <c r="D65" s="16"/>
      <c r="E65" s="16"/>
      <c r="F65" s="16"/>
      <c r="G65" s="16"/>
      <c r="H65" s="16"/>
      <c r="I65"/>
      <c r="J65"/>
      <c r="K65"/>
      <c r="L65" s="16"/>
      <c r="M65" s="42"/>
      <c r="N65" s="16"/>
      <c r="O65" s="16"/>
      <c r="P65" s="16"/>
      <c r="Q65" s="16"/>
      <c r="R65" s="16"/>
      <c r="S65" s="16"/>
      <c r="T65" s="16"/>
    </row>
    <row r="66" spans="1:20" s="18" customFormat="1" ht="12.75">
      <c r="A66" s="16"/>
      <c r="B66" s="42"/>
      <c r="C66" s="16"/>
      <c r="D66" s="16"/>
      <c r="E66" s="16"/>
      <c r="F66" s="16"/>
      <c r="G66" s="16"/>
      <c r="H66" s="16"/>
      <c r="I66"/>
      <c r="J66"/>
      <c r="K66"/>
      <c r="L66" s="16"/>
      <c r="M66" s="42"/>
      <c r="N66" s="16"/>
      <c r="O66" s="16"/>
      <c r="P66" s="16"/>
      <c r="Q66" s="16"/>
      <c r="R66" s="16"/>
      <c r="S66" s="16"/>
      <c r="T66" s="16"/>
    </row>
    <row r="67" spans="1:20" s="18" customFormat="1" ht="12.75">
      <c r="A67" s="16"/>
      <c r="B67" s="42"/>
      <c r="C67" s="16"/>
      <c r="D67" s="16"/>
      <c r="E67" s="16"/>
      <c r="F67" s="16"/>
      <c r="G67" s="16"/>
      <c r="H67" s="16"/>
      <c r="I67"/>
      <c r="J67"/>
      <c r="K67"/>
      <c r="L67" s="16"/>
      <c r="M67" s="42"/>
      <c r="N67" s="16"/>
      <c r="O67" s="16"/>
      <c r="P67" s="16"/>
      <c r="Q67" s="16"/>
      <c r="R67" s="16"/>
      <c r="S67" s="16"/>
      <c r="T67" s="16"/>
    </row>
    <row r="68" spans="1:20" ht="12.75">
      <c r="A68" s="14"/>
      <c r="F68" s="16"/>
      <c r="G68" s="16"/>
      <c r="H68" s="16"/>
      <c r="L68" s="14"/>
      <c r="R68" s="16"/>
      <c r="S68" s="16"/>
      <c r="T68" s="16"/>
    </row>
    <row r="69" spans="1:20" ht="12.75">
      <c r="A69" s="14"/>
      <c r="F69" s="16"/>
      <c r="G69" s="16"/>
      <c r="H69" s="16"/>
      <c r="L69" s="14"/>
      <c r="R69" s="16"/>
      <c r="S69" s="16"/>
      <c r="T69" s="16"/>
    </row>
    <row r="70" spans="1:20" ht="12.75">
      <c r="A70" s="14"/>
      <c r="F70" s="16"/>
      <c r="G70" s="16"/>
      <c r="H70" s="16"/>
      <c r="L70" s="14"/>
      <c r="R70" s="16"/>
      <c r="S70" s="16"/>
      <c r="T70" s="16"/>
    </row>
    <row r="71" spans="1:20" ht="12.75">
      <c r="A71" s="14"/>
      <c r="F71" s="16"/>
      <c r="G71" s="16"/>
      <c r="H71" s="16"/>
      <c r="L71" s="14"/>
      <c r="R71" s="16"/>
      <c r="S71" s="16"/>
      <c r="T71" s="16"/>
    </row>
    <row r="72" spans="1:12" ht="12.75">
      <c r="A72" s="14"/>
      <c r="L72" s="14"/>
    </row>
    <row r="73" spans="1:12" ht="12.75">
      <c r="A73" s="14"/>
      <c r="L73" s="14"/>
    </row>
    <row r="74" spans="1:12" ht="12.75">
      <c r="A74" s="14"/>
      <c r="L74" s="14"/>
    </row>
    <row r="80" spans="3:20" ht="12.75" customHeight="1">
      <c r="C80" s="195"/>
      <c r="D80" s="195"/>
      <c r="E80" s="195"/>
      <c r="F80" s="195"/>
      <c r="G80" s="195"/>
      <c r="H80" s="43"/>
      <c r="N80" s="195"/>
      <c r="O80" s="195"/>
      <c r="P80" s="195"/>
      <c r="Q80" s="195"/>
      <c r="R80" s="195"/>
      <c r="S80" s="195"/>
      <c r="T80" s="43"/>
    </row>
    <row r="81" spans="3:20" ht="12.75">
      <c r="C81" s="195"/>
      <c r="D81" s="195"/>
      <c r="E81" s="195"/>
      <c r="F81" s="195"/>
      <c r="G81" s="195"/>
      <c r="H81" s="43"/>
      <c r="N81" s="195"/>
      <c r="O81" s="195"/>
      <c r="P81" s="195"/>
      <c r="Q81" s="195"/>
      <c r="R81" s="195"/>
      <c r="S81" s="195"/>
      <c r="T81" s="43"/>
    </row>
    <row r="82" spans="3:20" ht="12.75">
      <c r="C82" s="195"/>
      <c r="D82" s="195"/>
      <c r="E82" s="195"/>
      <c r="F82" s="195"/>
      <c r="G82" s="195"/>
      <c r="H82" s="43"/>
      <c r="N82" s="195"/>
      <c r="O82" s="195"/>
      <c r="P82" s="195"/>
      <c r="Q82" s="195"/>
      <c r="R82" s="195"/>
      <c r="S82" s="195"/>
      <c r="T82" s="43"/>
    </row>
    <row r="83" spans="3:20" ht="12.75">
      <c r="C83" s="37"/>
      <c r="D83" s="37"/>
      <c r="E83" s="37"/>
      <c r="F83" s="37"/>
      <c r="G83" s="37"/>
      <c r="H83" s="37"/>
      <c r="N83" s="37"/>
      <c r="O83" s="37"/>
      <c r="P83" s="37"/>
      <c r="Q83" s="37"/>
      <c r="R83" s="37"/>
      <c r="S83" s="37"/>
      <c r="T83" s="37"/>
    </row>
  </sheetData>
  <sheetProtection/>
  <mergeCells count="4">
    <mergeCell ref="C80:G82"/>
    <mergeCell ref="K2:K9"/>
    <mergeCell ref="N80:S82"/>
    <mergeCell ref="A64:H64"/>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O63"/>
  <sheetViews>
    <sheetView showGridLines="0" zoomScalePageLayoutView="0" workbookViewId="0" topLeftCell="A1">
      <selection activeCell="A1" sqref="A1:IV16384"/>
    </sheetView>
  </sheetViews>
  <sheetFormatPr defaultColWidth="11.421875" defaultRowHeight="16.5" customHeight="1"/>
  <cols>
    <col min="1" max="1" width="5.7109375" style="36" customWidth="1"/>
    <col min="2" max="2" width="4.7109375" style="36" customWidth="1"/>
    <col min="3" max="3" width="7.28125" style="14" bestFit="1" customWidth="1"/>
    <col min="4" max="4" width="8.28125" style="14" bestFit="1" customWidth="1"/>
    <col min="5" max="5" width="9.57421875" style="14" bestFit="1" customWidth="1"/>
    <col min="6" max="6" width="10.57421875" style="14" bestFit="1" customWidth="1"/>
    <col min="7" max="7" width="8.28125" style="14" bestFit="1" customWidth="1"/>
    <col min="8" max="8" width="9.57421875" style="14" bestFit="1" customWidth="1"/>
    <col min="9" max="9" width="8.28125" style="14" bestFit="1" customWidth="1"/>
    <col min="10" max="10" width="8.8515625" style="14" bestFit="1" customWidth="1"/>
    <col min="11" max="11" width="9.57421875" style="14" bestFit="1" customWidth="1"/>
    <col min="12" max="14" width="11.28125" style="14" bestFit="1" customWidth="1"/>
    <col min="15" max="15" width="2.00390625" style="0" customWidth="1"/>
    <col min="16" max="16384" width="11.421875" style="9" customWidth="1"/>
  </cols>
  <sheetData>
    <row r="1" spans="1:15" s="5" customFormat="1" ht="27.75" customHeight="1" thickBot="1">
      <c r="A1" s="1" t="s">
        <v>0</v>
      </c>
      <c r="B1" s="2"/>
      <c r="C1" s="2"/>
      <c r="D1" s="3"/>
      <c r="E1" s="3"/>
      <c r="F1" s="3"/>
      <c r="G1" s="3"/>
      <c r="H1" s="3"/>
      <c r="I1" s="3"/>
      <c r="J1" s="3"/>
      <c r="K1" s="3"/>
      <c r="L1" s="3"/>
      <c r="M1" s="3"/>
      <c r="N1" s="3"/>
      <c r="O1"/>
    </row>
    <row r="2" spans="1:14" ht="24" customHeight="1">
      <c r="A2" s="6" t="s">
        <v>64</v>
      </c>
      <c r="B2" s="7"/>
      <c r="C2" s="8"/>
      <c r="D2" s="8"/>
      <c r="E2" s="8"/>
      <c r="F2" s="8"/>
      <c r="G2" s="8"/>
      <c r="H2" s="8"/>
      <c r="I2" s="9"/>
      <c r="J2" s="9"/>
      <c r="K2" s="9"/>
      <c r="L2" s="9"/>
      <c r="M2" s="9"/>
      <c r="N2" s="9"/>
    </row>
    <row r="3" spans="1:14" ht="24" customHeight="1">
      <c r="A3" s="70" t="s">
        <v>65</v>
      </c>
      <c r="B3" s="5"/>
      <c r="C3" s="9"/>
      <c r="D3" s="9"/>
      <c r="E3" s="9"/>
      <c r="F3" s="9"/>
      <c r="G3" s="9"/>
      <c r="H3" s="9"/>
      <c r="I3" s="9"/>
      <c r="J3" s="9"/>
      <c r="K3" s="9"/>
      <c r="L3" s="9"/>
      <c r="M3" s="9"/>
      <c r="N3" s="9"/>
    </row>
    <row r="4" spans="1:14" ht="24" customHeight="1">
      <c r="A4" s="61" t="s">
        <v>68</v>
      </c>
      <c r="B4" s="5"/>
      <c r="C4" s="9"/>
      <c r="D4" s="9"/>
      <c r="E4" s="9"/>
      <c r="F4" s="9"/>
      <c r="G4" s="9"/>
      <c r="H4" s="9"/>
      <c r="I4" s="9"/>
      <c r="J4" s="9"/>
      <c r="K4" s="9"/>
      <c r="L4" s="9"/>
      <c r="M4" s="9"/>
      <c r="N4" s="9"/>
    </row>
    <row r="5" spans="1:14" ht="27" customHeight="1">
      <c r="A5" s="147" t="s">
        <v>87</v>
      </c>
      <c r="B5" s="148"/>
      <c r="C5" s="148"/>
      <c r="D5" s="148"/>
      <c r="E5" s="148"/>
      <c r="F5" s="148"/>
      <c r="G5" s="148"/>
      <c r="H5" s="148"/>
      <c r="I5" s="148"/>
      <c r="J5" s="148"/>
      <c r="K5" s="148"/>
      <c r="L5" s="148"/>
      <c r="M5" s="148"/>
      <c r="N5" s="148"/>
    </row>
    <row r="6" spans="1:14" ht="12.75">
      <c r="A6" s="149"/>
      <c r="B6" s="149"/>
      <c r="C6" s="154" t="s">
        <v>86</v>
      </c>
      <c r="D6" s="12"/>
      <c r="E6" s="12"/>
      <c r="F6" s="12"/>
      <c r="G6" s="12"/>
      <c r="H6" s="12"/>
      <c r="I6" s="12"/>
      <c r="J6" s="12"/>
      <c r="K6" s="12"/>
      <c r="L6" s="12"/>
      <c r="M6" s="12"/>
      <c r="N6" s="12"/>
    </row>
    <row r="7" spans="1:15" s="18" customFormat="1" ht="20.25" customHeight="1">
      <c r="A7" s="15"/>
      <c r="B7" s="15"/>
      <c r="C7" s="19"/>
      <c r="D7" s="19"/>
      <c r="E7" s="19"/>
      <c r="F7" s="19"/>
      <c r="G7" s="19"/>
      <c r="H7" s="19"/>
      <c r="I7" s="19"/>
      <c r="J7" s="19"/>
      <c r="K7" s="19"/>
      <c r="L7" s="19"/>
      <c r="M7" s="19"/>
      <c r="N7" s="19"/>
      <c r="O7"/>
    </row>
    <row r="8" spans="1:15" s="18" customFormat="1" ht="30.75" customHeight="1">
      <c r="A8" s="15"/>
      <c r="B8" s="15"/>
      <c r="C8" s="197" t="s">
        <v>9</v>
      </c>
      <c r="D8" s="197"/>
      <c r="E8" s="197"/>
      <c r="F8" s="197"/>
      <c r="G8" s="197"/>
      <c r="H8" s="198"/>
      <c r="I8" s="22" t="s">
        <v>10</v>
      </c>
      <c r="J8" s="22"/>
      <c r="K8" s="22"/>
      <c r="L8" s="22"/>
      <c r="M8" s="22"/>
      <c r="N8" s="22"/>
      <c r="O8" s="41"/>
    </row>
    <row r="9" spans="1:15" s="18" customFormat="1" ht="24.75" customHeight="1">
      <c r="A9" s="20"/>
      <c r="B9" s="20"/>
      <c r="C9" s="199" t="s">
        <v>3</v>
      </c>
      <c r="D9" s="199"/>
      <c r="E9" s="199"/>
      <c r="F9" s="197" t="s">
        <v>61</v>
      </c>
      <c r="G9" s="197"/>
      <c r="H9" s="197"/>
      <c r="I9" s="199" t="s">
        <v>3</v>
      </c>
      <c r="J9" s="199"/>
      <c r="K9" s="199"/>
      <c r="L9" s="197" t="s">
        <v>61</v>
      </c>
      <c r="M9" s="197"/>
      <c r="N9" s="197"/>
      <c r="O9"/>
    </row>
    <row r="10" spans="1:15" s="137" customFormat="1" ht="49.5" customHeight="1">
      <c r="A10" s="134"/>
      <c r="B10" s="155" t="s">
        <v>4</v>
      </c>
      <c r="C10" s="150" t="s">
        <v>5</v>
      </c>
      <c r="D10" s="122" t="s">
        <v>6</v>
      </c>
      <c r="E10" s="123" t="s">
        <v>72</v>
      </c>
      <c r="F10" s="150" t="s">
        <v>5</v>
      </c>
      <c r="G10" s="122" t="s">
        <v>6</v>
      </c>
      <c r="H10" s="123" t="s">
        <v>72</v>
      </c>
      <c r="I10" s="150" t="s">
        <v>5</v>
      </c>
      <c r="J10" s="122" t="s">
        <v>6</v>
      </c>
      <c r="K10" s="123" t="s">
        <v>72</v>
      </c>
      <c r="L10" s="150" t="s">
        <v>5</v>
      </c>
      <c r="M10" s="122" t="s">
        <v>6</v>
      </c>
      <c r="N10" s="123" t="s">
        <v>72</v>
      </c>
      <c r="O10" s="136"/>
    </row>
    <row r="11" spans="1:41" s="18" customFormat="1" ht="5.25" customHeight="1">
      <c r="A11" s="26"/>
      <c r="B11" s="26"/>
      <c r="C11" s="59"/>
      <c r="D11" s="59"/>
      <c r="E11" s="59"/>
      <c r="F11" s="60"/>
      <c r="G11" s="59"/>
      <c r="H11" s="59"/>
      <c r="I11" s="59"/>
      <c r="J11" s="59"/>
      <c r="K11" s="59"/>
      <c r="L11" s="60"/>
      <c r="M11" s="59"/>
      <c r="N11" s="59"/>
      <c r="O11"/>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row>
    <row r="12" spans="1:15" s="18" customFormat="1" ht="6.75" customHeight="1">
      <c r="A12" s="20"/>
      <c r="B12" s="20"/>
      <c r="C12" s="16"/>
      <c r="D12" s="16"/>
      <c r="E12" s="16"/>
      <c r="F12" s="16"/>
      <c r="G12" s="16"/>
      <c r="H12" s="16"/>
      <c r="I12" s="16"/>
      <c r="J12" s="16"/>
      <c r="K12" s="16"/>
      <c r="L12" s="16"/>
      <c r="M12" s="16"/>
      <c r="N12" s="16"/>
      <c r="O12"/>
    </row>
    <row r="13" spans="1:15" s="18" customFormat="1" ht="13.5" customHeight="1">
      <c r="A13" s="27">
        <v>1994</v>
      </c>
      <c r="B13" s="28">
        <v>34515</v>
      </c>
      <c r="C13" s="29">
        <v>1926</v>
      </c>
      <c r="D13" s="107" t="s">
        <v>54</v>
      </c>
      <c r="E13" s="30">
        <v>1926</v>
      </c>
      <c r="F13" s="29">
        <v>41709.89</v>
      </c>
      <c r="G13" s="107" t="s">
        <v>54</v>
      </c>
      <c r="H13" s="30">
        <v>41709.89</v>
      </c>
      <c r="I13" s="165">
        <v>902</v>
      </c>
      <c r="J13" s="166">
        <v>4</v>
      </c>
      <c r="K13" s="166">
        <v>898</v>
      </c>
      <c r="L13" s="167">
        <v>13400</v>
      </c>
      <c r="M13" s="166">
        <v>345</v>
      </c>
      <c r="N13" s="166">
        <v>13055</v>
      </c>
      <c r="O13"/>
    </row>
    <row r="14" spans="1:15" s="18" customFormat="1" ht="13.5" customHeight="1">
      <c r="A14" s="27"/>
      <c r="B14" s="28">
        <v>34699</v>
      </c>
      <c r="C14" s="29">
        <v>3749</v>
      </c>
      <c r="D14" s="107" t="s">
        <v>54</v>
      </c>
      <c r="E14" s="30">
        <v>3749</v>
      </c>
      <c r="F14" s="29">
        <v>74322</v>
      </c>
      <c r="G14" s="107" t="s">
        <v>54</v>
      </c>
      <c r="H14" s="30">
        <v>74322</v>
      </c>
      <c r="I14" s="165">
        <v>3605</v>
      </c>
      <c r="J14" s="166">
        <v>3</v>
      </c>
      <c r="K14" s="166">
        <v>3602</v>
      </c>
      <c r="L14" s="167">
        <v>43205</v>
      </c>
      <c r="M14" s="166">
        <v>332</v>
      </c>
      <c r="N14" s="166">
        <v>42873</v>
      </c>
      <c r="O14"/>
    </row>
    <row r="15" spans="1:15" s="18" customFormat="1" ht="13.5" customHeight="1">
      <c r="A15" s="27">
        <v>1995</v>
      </c>
      <c r="B15" s="28">
        <v>34880</v>
      </c>
      <c r="C15" s="29">
        <v>6091</v>
      </c>
      <c r="D15" s="107" t="s">
        <v>54</v>
      </c>
      <c r="E15" s="30">
        <v>6091</v>
      </c>
      <c r="F15" s="29">
        <v>122169</v>
      </c>
      <c r="G15" s="107" t="s">
        <v>54</v>
      </c>
      <c r="H15" s="30">
        <v>122169</v>
      </c>
      <c r="I15" s="165">
        <v>6096</v>
      </c>
      <c r="J15" s="166">
        <v>2</v>
      </c>
      <c r="K15" s="166">
        <v>6094</v>
      </c>
      <c r="L15" s="165">
        <v>90298</v>
      </c>
      <c r="M15" s="166">
        <v>298</v>
      </c>
      <c r="N15" s="166">
        <v>90000</v>
      </c>
      <c r="O15"/>
    </row>
    <row r="16" spans="1:15" s="18" customFormat="1" ht="13.5" customHeight="1">
      <c r="A16" s="27"/>
      <c r="B16" s="28">
        <v>35064</v>
      </c>
      <c r="C16" s="29">
        <v>6950</v>
      </c>
      <c r="D16" s="107" t="s">
        <v>54</v>
      </c>
      <c r="E16" s="30">
        <v>6950</v>
      </c>
      <c r="F16" s="29">
        <v>121227</v>
      </c>
      <c r="G16" s="107" t="s">
        <v>54</v>
      </c>
      <c r="H16" s="30">
        <v>121227</v>
      </c>
      <c r="I16" s="165">
        <v>6725</v>
      </c>
      <c r="J16" s="166">
        <v>2</v>
      </c>
      <c r="K16" s="166">
        <v>6723</v>
      </c>
      <c r="L16" s="165">
        <v>102153</v>
      </c>
      <c r="M16" s="166">
        <v>298</v>
      </c>
      <c r="N16" s="166">
        <v>101855</v>
      </c>
      <c r="O16"/>
    </row>
    <row r="17" spans="1:15" s="18" customFormat="1" ht="13.5" customHeight="1">
      <c r="A17" s="27">
        <v>1996</v>
      </c>
      <c r="B17" s="28">
        <v>35246</v>
      </c>
      <c r="C17" s="29">
        <v>5615</v>
      </c>
      <c r="D17" s="107" t="s">
        <v>54</v>
      </c>
      <c r="E17" s="30">
        <v>5615</v>
      </c>
      <c r="F17" s="29">
        <v>76734</v>
      </c>
      <c r="G17" s="107" t="s">
        <v>54</v>
      </c>
      <c r="H17" s="30">
        <v>76734</v>
      </c>
      <c r="I17" s="165">
        <v>6596</v>
      </c>
      <c r="J17" s="166">
        <v>2</v>
      </c>
      <c r="K17" s="166">
        <v>6594</v>
      </c>
      <c r="L17" s="165">
        <v>105633</v>
      </c>
      <c r="M17" s="166">
        <v>298</v>
      </c>
      <c r="N17" s="166">
        <v>105335</v>
      </c>
      <c r="O17"/>
    </row>
    <row r="18" spans="1:15" s="18" customFormat="1" ht="13.5" customHeight="1">
      <c r="A18" s="27"/>
      <c r="B18" s="28">
        <v>35430</v>
      </c>
      <c r="C18" s="29">
        <v>5127</v>
      </c>
      <c r="D18" s="107" t="s">
        <v>54</v>
      </c>
      <c r="E18" s="30">
        <v>5127</v>
      </c>
      <c r="F18" s="29">
        <v>74751</v>
      </c>
      <c r="G18" s="107" t="s">
        <v>54</v>
      </c>
      <c r="H18" s="30">
        <v>74751</v>
      </c>
      <c r="I18" s="165">
        <v>5594</v>
      </c>
      <c r="J18" s="166">
        <v>0</v>
      </c>
      <c r="K18" s="166">
        <v>5594</v>
      </c>
      <c r="L18" s="165">
        <v>85272</v>
      </c>
      <c r="M18" s="166">
        <v>0</v>
      </c>
      <c r="N18" s="166">
        <v>85272</v>
      </c>
      <c r="O18"/>
    </row>
    <row r="19" spans="1:15" s="18" customFormat="1" ht="13.5" customHeight="1">
      <c r="A19" s="27">
        <v>1997</v>
      </c>
      <c r="B19" s="28">
        <v>35611</v>
      </c>
      <c r="C19" s="29">
        <v>4613</v>
      </c>
      <c r="D19" s="107" t="s">
        <v>54</v>
      </c>
      <c r="E19" s="30">
        <v>4613</v>
      </c>
      <c r="F19" s="29">
        <v>64592</v>
      </c>
      <c r="G19" s="107" t="s">
        <v>54</v>
      </c>
      <c r="H19" s="30">
        <v>64592</v>
      </c>
      <c r="I19" s="165">
        <v>5322</v>
      </c>
      <c r="J19" s="166">
        <v>0</v>
      </c>
      <c r="K19" s="166">
        <v>5322</v>
      </c>
      <c r="L19" s="165">
        <v>81828.8</v>
      </c>
      <c r="M19" s="166">
        <v>0</v>
      </c>
      <c r="N19" s="166">
        <v>81828.8</v>
      </c>
      <c r="O19"/>
    </row>
    <row r="20" spans="1:15" s="18" customFormat="1" ht="13.5" customHeight="1">
      <c r="A20" s="27"/>
      <c r="B20" s="28">
        <v>35795</v>
      </c>
      <c r="C20" s="29">
        <v>4233</v>
      </c>
      <c r="D20" s="107" t="s">
        <v>54</v>
      </c>
      <c r="E20" s="30">
        <v>4233</v>
      </c>
      <c r="F20" s="29">
        <v>59157</v>
      </c>
      <c r="G20" s="107" t="s">
        <v>54</v>
      </c>
      <c r="H20" s="30">
        <v>59157</v>
      </c>
      <c r="I20" s="165">
        <v>5159</v>
      </c>
      <c r="J20" s="166">
        <v>0</v>
      </c>
      <c r="K20" s="166">
        <v>5159</v>
      </c>
      <c r="L20" s="165">
        <v>80493</v>
      </c>
      <c r="M20" s="166">
        <v>0</v>
      </c>
      <c r="N20" s="166">
        <v>80493</v>
      </c>
      <c r="O20"/>
    </row>
    <row r="21" spans="1:15" s="18" customFormat="1" ht="13.5" customHeight="1">
      <c r="A21" s="27">
        <v>1998</v>
      </c>
      <c r="B21" s="28">
        <v>35976</v>
      </c>
      <c r="C21" s="29">
        <v>4620</v>
      </c>
      <c r="D21" s="107" t="s">
        <v>54</v>
      </c>
      <c r="E21" s="30">
        <v>4620</v>
      </c>
      <c r="F21" s="29">
        <v>61817</v>
      </c>
      <c r="G21" s="107" t="s">
        <v>54</v>
      </c>
      <c r="H21" s="30">
        <v>61817</v>
      </c>
      <c r="I21" s="165">
        <v>5314</v>
      </c>
      <c r="J21" s="166">
        <v>0</v>
      </c>
      <c r="K21" s="166">
        <v>5314</v>
      </c>
      <c r="L21" s="165">
        <v>81484</v>
      </c>
      <c r="M21" s="166">
        <v>0</v>
      </c>
      <c r="N21" s="166">
        <v>81484</v>
      </c>
      <c r="O21"/>
    </row>
    <row r="22" spans="1:15" s="18" customFormat="1" ht="13.5" customHeight="1">
      <c r="A22" s="108"/>
      <c r="B22" s="109">
        <v>36160</v>
      </c>
      <c r="C22" s="110">
        <v>5172</v>
      </c>
      <c r="D22" s="111" t="s">
        <v>54</v>
      </c>
      <c r="E22" s="112">
        <v>5172</v>
      </c>
      <c r="F22" s="110">
        <v>75603</v>
      </c>
      <c r="G22" s="111" t="s">
        <v>54</v>
      </c>
      <c r="H22" s="112">
        <v>75603</v>
      </c>
      <c r="I22" s="168">
        <v>5587</v>
      </c>
      <c r="J22" s="169">
        <v>0</v>
      </c>
      <c r="K22" s="169">
        <v>5587</v>
      </c>
      <c r="L22" s="168">
        <v>85852</v>
      </c>
      <c r="M22" s="169">
        <v>0</v>
      </c>
      <c r="N22" s="169">
        <v>85852</v>
      </c>
      <c r="O22"/>
    </row>
    <row r="23" spans="1:15" s="18" customFormat="1" ht="13.5" customHeight="1">
      <c r="A23" s="27">
        <v>1999</v>
      </c>
      <c r="B23" s="28">
        <v>36341</v>
      </c>
      <c r="C23" s="29">
        <v>5801</v>
      </c>
      <c r="D23" s="107" t="s">
        <v>54</v>
      </c>
      <c r="E23" s="30">
        <v>5801</v>
      </c>
      <c r="F23" s="29">
        <v>1939196</v>
      </c>
      <c r="G23" s="107" t="s">
        <v>54</v>
      </c>
      <c r="H23" s="30">
        <v>1939196</v>
      </c>
      <c r="I23" s="165">
        <v>6111</v>
      </c>
      <c r="J23" s="166">
        <v>0</v>
      </c>
      <c r="K23" s="166">
        <v>6111</v>
      </c>
      <c r="L23" s="165">
        <v>2435009</v>
      </c>
      <c r="M23" s="166">
        <v>0</v>
      </c>
      <c r="N23" s="166">
        <v>2435009</v>
      </c>
      <c r="O23"/>
    </row>
    <row r="24" spans="1:15" s="18" customFormat="1" ht="13.5" customHeight="1">
      <c r="A24" s="16"/>
      <c r="B24" s="28">
        <v>36525</v>
      </c>
      <c r="C24" s="29">
        <v>6019</v>
      </c>
      <c r="D24" s="107" t="s">
        <v>54</v>
      </c>
      <c r="E24" s="30">
        <v>6019</v>
      </c>
      <c r="F24" s="29">
        <v>2036644</v>
      </c>
      <c r="G24" s="107" t="s">
        <v>54</v>
      </c>
      <c r="H24" s="30">
        <v>2036644</v>
      </c>
      <c r="I24" s="165">
        <v>6728</v>
      </c>
      <c r="J24" s="166">
        <v>0</v>
      </c>
      <c r="K24" s="166">
        <v>6728</v>
      </c>
      <c r="L24" s="165">
        <v>2925615</v>
      </c>
      <c r="M24" s="166">
        <v>0</v>
      </c>
      <c r="N24" s="166">
        <v>2925615</v>
      </c>
      <c r="O24"/>
    </row>
    <row r="25" spans="1:15" s="18" customFormat="1" ht="13.5" customHeight="1">
      <c r="A25" s="27">
        <v>2000</v>
      </c>
      <c r="B25" s="28">
        <v>36707</v>
      </c>
      <c r="C25" s="29">
        <v>5714</v>
      </c>
      <c r="D25" s="107" t="s">
        <v>54</v>
      </c>
      <c r="E25" s="30">
        <v>5714</v>
      </c>
      <c r="F25" s="29">
        <v>1736293</v>
      </c>
      <c r="G25" s="107" t="s">
        <v>54</v>
      </c>
      <c r="H25" s="30">
        <v>1736293</v>
      </c>
      <c r="I25" s="165">
        <v>7173</v>
      </c>
      <c r="J25" s="166">
        <v>0</v>
      </c>
      <c r="K25" s="166">
        <v>7173</v>
      </c>
      <c r="L25" s="165">
        <v>3039894</v>
      </c>
      <c r="M25" s="166">
        <v>0</v>
      </c>
      <c r="N25" s="166">
        <v>3039894</v>
      </c>
      <c r="O25"/>
    </row>
    <row r="26" spans="1:15" s="18" customFormat="1" ht="13.5" customHeight="1">
      <c r="A26" s="27"/>
      <c r="B26" s="28">
        <v>36891</v>
      </c>
      <c r="C26" s="29">
        <v>6428</v>
      </c>
      <c r="D26" s="107" t="s">
        <v>54</v>
      </c>
      <c r="E26" s="30">
        <v>6428</v>
      </c>
      <c r="F26" s="29">
        <v>2195814</v>
      </c>
      <c r="G26" s="107" t="s">
        <v>54</v>
      </c>
      <c r="H26" s="30">
        <v>2195814</v>
      </c>
      <c r="I26" s="165">
        <v>7770</v>
      </c>
      <c r="J26" s="166">
        <v>1</v>
      </c>
      <c r="K26" s="166">
        <v>7769</v>
      </c>
      <c r="L26" s="165">
        <v>3454000</v>
      </c>
      <c r="M26" s="166">
        <v>7982</v>
      </c>
      <c r="N26" s="166">
        <v>3446018</v>
      </c>
      <c r="O26"/>
    </row>
    <row r="27" spans="1:15" s="18" customFormat="1" ht="13.5" customHeight="1">
      <c r="A27" s="27">
        <v>2001</v>
      </c>
      <c r="B27" s="28">
        <v>37072</v>
      </c>
      <c r="C27" s="29">
        <v>7166</v>
      </c>
      <c r="D27" s="107" t="s">
        <v>54</v>
      </c>
      <c r="E27" s="30">
        <v>7166</v>
      </c>
      <c r="F27" s="29">
        <v>2273625</v>
      </c>
      <c r="G27" s="107" t="s">
        <v>54</v>
      </c>
      <c r="H27" s="30">
        <v>2273625</v>
      </c>
      <c r="I27" s="165">
        <v>8305</v>
      </c>
      <c r="J27" s="166">
        <v>2</v>
      </c>
      <c r="K27" s="166">
        <v>8303</v>
      </c>
      <c r="L27" s="165">
        <v>4040987</v>
      </c>
      <c r="M27" s="166">
        <v>20005</v>
      </c>
      <c r="N27" s="166">
        <v>4020982</v>
      </c>
      <c r="O27"/>
    </row>
    <row r="28" spans="1:15" s="18" customFormat="1" ht="13.5" customHeight="1">
      <c r="A28" s="27"/>
      <c r="B28" s="28">
        <v>37256</v>
      </c>
      <c r="C28" s="29">
        <v>336</v>
      </c>
      <c r="D28" s="107" t="s">
        <v>54</v>
      </c>
      <c r="E28" s="30">
        <v>336</v>
      </c>
      <c r="F28" s="29">
        <v>377064</v>
      </c>
      <c r="G28" s="107" t="s">
        <v>54</v>
      </c>
      <c r="H28" s="30">
        <v>377064</v>
      </c>
      <c r="I28" s="165">
        <v>8677</v>
      </c>
      <c r="J28" s="166">
        <v>3</v>
      </c>
      <c r="K28" s="166">
        <v>8674</v>
      </c>
      <c r="L28" s="165">
        <v>4402000</v>
      </c>
      <c r="M28" s="166">
        <v>38000</v>
      </c>
      <c r="N28" s="166">
        <v>4364000</v>
      </c>
      <c r="O28"/>
    </row>
    <row r="29" spans="1:15" s="18" customFormat="1" ht="13.5" customHeight="1">
      <c r="A29" s="27">
        <v>2002</v>
      </c>
      <c r="B29" s="28">
        <v>37437</v>
      </c>
      <c r="C29" s="29">
        <v>313</v>
      </c>
      <c r="D29" s="107" t="s">
        <v>54</v>
      </c>
      <c r="E29" s="30">
        <v>313</v>
      </c>
      <c r="F29" s="29">
        <v>236180</v>
      </c>
      <c r="G29" s="107" t="s">
        <v>54</v>
      </c>
      <c r="H29" s="30">
        <v>236180</v>
      </c>
      <c r="I29" s="165">
        <v>6509</v>
      </c>
      <c r="J29" s="166">
        <v>0</v>
      </c>
      <c r="K29" s="166">
        <v>6509</v>
      </c>
      <c r="L29" s="165">
        <v>3609000</v>
      </c>
      <c r="M29" s="166">
        <v>0</v>
      </c>
      <c r="N29" s="166">
        <v>3609000</v>
      </c>
      <c r="O29"/>
    </row>
    <row r="30" spans="1:15" s="18" customFormat="1" ht="13.5" customHeight="1">
      <c r="A30" s="27"/>
      <c r="B30" s="28">
        <v>37621</v>
      </c>
      <c r="C30" s="29">
        <v>327</v>
      </c>
      <c r="D30" s="107" t="s">
        <v>54</v>
      </c>
      <c r="E30" s="30">
        <v>327</v>
      </c>
      <c r="F30" s="29">
        <v>578429</v>
      </c>
      <c r="G30" s="107" t="s">
        <v>54</v>
      </c>
      <c r="H30" s="30">
        <v>578429</v>
      </c>
      <c r="I30" s="165">
        <v>6438</v>
      </c>
      <c r="J30" s="166">
        <v>0</v>
      </c>
      <c r="K30" s="166">
        <v>6438</v>
      </c>
      <c r="L30" s="165">
        <v>3430000</v>
      </c>
      <c r="M30" s="166">
        <v>0</v>
      </c>
      <c r="N30" s="166">
        <v>3430000</v>
      </c>
      <c r="O30"/>
    </row>
    <row r="31" spans="1:15" s="18" customFormat="1" ht="13.5" customHeight="1">
      <c r="A31" s="27">
        <v>2003</v>
      </c>
      <c r="B31" s="28">
        <v>37802</v>
      </c>
      <c r="C31" s="29">
        <v>362</v>
      </c>
      <c r="D31" s="107" t="s">
        <v>54</v>
      </c>
      <c r="E31" s="30">
        <v>362</v>
      </c>
      <c r="F31" s="29">
        <v>790482</v>
      </c>
      <c r="G31" s="107" t="s">
        <v>54</v>
      </c>
      <c r="H31" s="30">
        <v>790482</v>
      </c>
      <c r="I31" s="165" t="s">
        <v>54</v>
      </c>
      <c r="J31" s="177" t="s">
        <v>54</v>
      </c>
      <c r="K31" s="164" t="s">
        <v>93</v>
      </c>
      <c r="L31" s="164" t="s">
        <v>92</v>
      </c>
      <c r="M31" s="164" t="s">
        <v>92</v>
      </c>
      <c r="N31" s="164" t="s">
        <v>92</v>
      </c>
      <c r="O31"/>
    </row>
    <row r="32" spans="1:15" s="18" customFormat="1" ht="13.5" customHeight="1">
      <c r="A32" s="27"/>
      <c r="B32" s="28">
        <v>37986</v>
      </c>
      <c r="C32" s="29">
        <v>387</v>
      </c>
      <c r="D32" s="107" t="s">
        <v>54</v>
      </c>
      <c r="E32" s="30">
        <v>387</v>
      </c>
      <c r="F32" s="29">
        <v>1309335</v>
      </c>
      <c r="G32" s="107" t="s">
        <v>54</v>
      </c>
      <c r="H32" s="30">
        <v>1309335</v>
      </c>
      <c r="I32" s="165">
        <v>5604</v>
      </c>
      <c r="J32" s="166">
        <v>3</v>
      </c>
      <c r="K32" s="166">
        <v>5601</v>
      </c>
      <c r="L32" s="165">
        <v>2843000</v>
      </c>
      <c r="M32" s="166">
        <v>37000</v>
      </c>
      <c r="N32" s="166">
        <v>2806000</v>
      </c>
      <c r="O32"/>
    </row>
    <row r="33" spans="1:15" s="18" customFormat="1" ht="13.5" customHeight="1">
      <c r="A33" s="27">
        <v>2004</v>
      </c>
      <c r="B33" s="28">
        <v>38168</v>
      </c>
      <c r="C33" s="29">
        <v>380</v>
      </c>
      <c r="D33" s="107" t="s">
        <v>54</v>
      </c>
      <c r="E33" s="30">
        <v>380</v>
      </c>
      <c r="F33" s="29">
        <v>1201191</v>
      </c>
      <c r="G33" s="107" t="s">
        <v>54</v>
      </c>
      <c r="H33" s="30">
        <v>1201191</v>
      </c>
      <c r="I33" s="165">
        <v>5479</v>
      </c>
      <c r="J33" s="166">
        <v>26</v>
      </c>
      <c r="K33" s="166">
        <v>5453</v>
      </c>
      <c r="L33" s="165">
        <v>2812000</v>
      </c>
      <c r="M33" s="166">
        <v>163000</v>
      </c>
      <c r="N33" s="166">
        <v>2649000</v>
      </c>
      <c r="O33"/>
    </row>
    <row r="34" spans="1:15" s="18" customFormat="1" ht="13.5" customHeight="1">
      <c r="A34" s="27"/>
      <c r="B34" s="28">
        <v>38352</v>
      </c>
      <c r="C34" s="29">
        <v>349</v>
      </c>
      <c r="D34" s="107" t="s">
        <v>54</v>
      </c>
      <c r="E34" s="30">
        <v>349</v>
      </c>
      <c r="F34" s="29">
        <v>1188154</v>
      </c>
      <c r="G34" s="107" t="s">
        <v>54</v>
      </c>
      <c r="H34" s="30">
        <v>1188154</v>
      </c>
      <c r="I34" s="165">
        <v>4817</v>
      </c>
      <c r="J34" s="166">
        <v>260</v>
      </c>
      <c r="K34" s="166">
        <v>4557</v>
      </c>
      <c r="L34" s="165">
        <v>2547000</v>
      </c>
      <c r="M34" s="166">
        <v>1230000</v>
      </c>
      <c r="N34" s="166">
        <v>1317000</v>
      </c>
      <c r="O34"/>
    </row>
    <row r="35" spans="1:15" s="18" customFormat="1" ht="13.5" customHeight="1">
      <c r="A35" s="27">
        <v>2005</v>
      </c>
      <c r="B35" s="28">
        <v>38533</v>
      </c>
      <c r="C35" s="29">
        <v>395</v>
      </c>
      <c r="D35" s="107" t="s">
        <v>54</v>
      </c>
      <c r="E35" s="30">
        <v>395</v>
      </c>
      <c r="F35" s="29">
        <v>1484312</v>
      </c>
      <c r="G35" s="107" t="s">
        <v>54</v>
      </c>
      <c r="H35" s="30">
        <v>1484312</v>
      </c>
      <c r="I35" s="165">
        <v>4584</v>
      </c>
      <c r="J35" s="166">
        <v>248</v>
      </c>
      <c r="K35" s="166">
        <v>4336</v>
      </c>
      <c r="L35" s="165">
        <v>2468000</v>
      </c>
      <c r="M35" s="166">
        <v>1198000</v>
      </c>
      <c r="N35" s="166">
        <v>1270000</v>
      </c>
      <c r="O35"/>
    </row>
    <row r="36" spans="1:15" s="18" customFormat="1" ht="13.5" customHeight="1">
      <c r="A36" s="27"/>
      <c r="B36" s="28">
        <v>38717</v>
      </c>
      <c r="C36" s="29">
        <v>417</v>
      </c>
      <c r="D36" s="107" t="s">
        <v>54</v>
      </c>
      <c r="E36" s="30">
        <v>417</v>
      </c>
      <c r="F36" s="29">
        <v>1662945</v>
      </c>
      <c r="G36" s="107" t="s">
        <v>54</v>
      </c>
      <c r="H36" s="30">
        <v>1662945</v>
      </c>
      <c r="I36" s="165">
        <v>4288</v>
      </c>
      <c r="J36" s="166">
        <v>227</v>
      </c>
      <c r="K36" s="166">
        <v>4061</v>
      </c>
      <c r="L36" s="165">
        <v>2269000</v>
      </c>
      <c r="M36" s="166">
        <v>1106000</v>
      </c>
      <c r="N36" s="166">
        <v>1163000</v>
      </c>
      <c r="O36"/>
    </row>
    <row r="37" spans="1:15" s="18" customFormat="1" ht="13.5" customHeight="1">
      <c r="A37" s="27">
        <v>2006</v>
      </c>
      <c r="B37" s="28">
        <v>38898</v>
      </c>
      <c r="C37" s="29">
        <v>395</v>
      </c>
      <c r="D37" s="107" t="s">
        <v>54</v>
      </c>
      <c r="E37" s="30">
        <v>395</v>
      </c>
      <c r="F37" s="29">
        <v>1519882</v>
      </c>
      <c r="G37" s="107" t="s">
        <v>54</v>
      </c>
      <c r="H37" s="30">
        <v>1519882</v>
      </c>
      <c r="I37" s="165">
        <v>3990</v>
      </c>
      <c r="J37" s="166">
        <v>214</v>
      </c>
      <c r="K37" s="166">
        <v>3776</v>
      </c>
      <c r="L37" s="165">
        <v>2127000</v>
      </c>
      <c r="M37" s="166">
        <v>1037000</v>
      </c>
      <c r="N37" s="166">
        <v>1090000</v>
      </c>
      <c r="O37"/>
    </row>
    <row r="38" spans="1:15" s="18" customFormat="1" ht="13.5" customHeight="1">
      <c r="A38" s="27"/>
      <c r="B38" s="28">
        <v>39082</v>
      </c>
      <c r="C38" s="29">
        <v>421</v>
      </c>
      <c r="D38" s="107" t="s">
        <v>54</v>
      </c>
      <c r="E38" s="30">
        <v>421</v>
      </c>
      <c r="F38" s="29">
        <v>1596785</v>
      </c>
      <c r="G38" s="107" t="s">
        <v>54</v>
      </c>
      <c r="H38" s="30">
        <v>1596785</v>
      </c>
      <c r="I38" s="165">
        <v>3727</v>
      </c>
      <c r="J38" s="166">
        <v>202</v>
      </c>
      <c r="K38" s="166">
        <v>3525</v>
      </c>
      <c r="L38" s="165">
        <v>2001000</v>
      </c>
      <c r="M38" s="166">
        <v>978000</v>
      </c>
      <c r="N38" s="166">
        <v>1023000</v>
      </c>
      <c r="O38"/>
    </row>
    <row r="39" spans="1:15" s="18" customFormat="1" ht="13.5" customHeight="1">
      <c r="A39" s="27">
        <v>2007</v>
      </c>
      <c r="B39" s="28">
        <v>39263</v>
      </c>
      <c r="C39" s="29">
        <v>420</v>
      </c>
      <c r="D39" s="107" t="s">
        <v>54</v>
      </c>
      <c r="E39" s="30">
        <v>420</v>
      </c>
      <c r="F39" s="29">
        <v>1166040</v>
      </c>
      <c r="G39" s="107" t="s">
        <v>54</v>
      </c>
      <c r="H39" s="30">
        <v>1166040</v>
      </c>
      <c r="I39" s="165">
        <v>3540</v>
      </c>
      <c r="J39" s="166">
        <v>193</v>
      </c>
      <c r="K39" s="166">
        <v>3347</v>
      </c>
      <c r="L39" s="165">
        <v>1878000</v>
      </c>
      <c r="M39" s="166">
        <v>904000</v>
      </c>
      <c r="N39" s="166">
        <v>974000</v>
      </c>
      <c r="O39"/>
    </row>
    <row r="40" spans="1:15" s="18" customFormat="1" ht="13.5" customHeight="1">
      <c r="A40" s="27"/>
      <c r="B40" s="28">
        <v>39447</v>
      </c>
      <c r="C40" s="29">
        <v>428</v>
      </c>
      <c r="D40" s="107" t="s">
        <v>54</v>
      </c>
      <c r="E40" s="30">
        <v>428</v>
      </c>
      <c r="F40" s="29">
        <v>1239213</v>
      </c>
      <c r="G40" s="107" t="s">
        <v>54</v>
      </c>
      <c r="H40" s="30">
        <v>1239213</v>
      </c>
      <c r="I40" s="165">
        <v>3327</v>
      </c>
      <c r="J40" s="166">
        <v>187</v>
      </c>
      <c r="K40" s="166">
        <v>3140</v>
      </c>
      <c r="L40" s="165">
        <v>1781000</v>
      </c>
      <c r="M40" s="166">
        <v>860000</v>
      </c>
      <c r="N40" s="166">
        <v>921000</v>
      </c>
      <c r="O40"/>
    </row>
    <row r="41" spans="1:15" s="18" customFormat="1" ht="13.5" customHeight="1">
      <c r="A41" s="27">
        <v>2008</v>
      </c>
      <c r="B41" s="28">
        <v>39629</v>
      </c>
      <c r="C41" s="29">
        <v>428</v>
      </c>
      <c r="D41" s="107" t="s">
        <v>54</v>
      </c>
      <c r="E41" s="30">
        <v>428</v>
      </c>
      <c r="F41" s="29">
        <v>1281838</v>
      </c>
      <c r="G41" s="107" t="s">
        <v>54</v>
      </c>
      <c r="H41" s="30">
        <v>1281838</v>
      </c>
      <c r="I41" s="165">
        <v>2982</v>
      </c>
      <c r="J41" s="166">
        <v>182</v>
      </c>
      <c r="K41" s="166">
        <v>2800</v>
      </c>
      <c r="L41" s="165">
        <v>1651000</v>
      </c>
      <c r="M41" s="166">
        <v>816000</v>
      </c>
      <c r="N41" s="166">
        <v>835000</v>
      </c>
      <c r="O41"/>
    </row>
    <row r="42" spans="1:15" s="18" customFormat="1" ht="13.5" customHeight="1">
      <c r="A42" s="27"/>
      <c r="B42" s="28">
        <v>39813</v>
      </c>
      <c r="C42" s="29">
        <v>134</v>
      </c>
      <c r="D42" s="107" t="s">
        <v>54</v>
      </c>
      <c r="E42" s="30">
        <v>134</v>
      </c>
      <c r="F42" s="29">
        <v>1168925</v>
      </c>
      <c r="G42" s="107" t="s">
        <v>54</v>
      </c>
      <c r="H42" s="30">
        <v>1168925</v>
      </c>
      <c r="I42" s="165">
        <v>2621</v>
      </c>
      <c r="J42" s="166">
        <v>174</v>
      </c>
      <c r="K42" s="166">
        <v>2447</v>
      </c>
      <c r="L42" s="165">
        <v>1507000</v>
      </c>
      <c r="M42" s="166">
        <v>774000</v>
      </c>
      <c r="N42" s="166">
        <v>733000</v>
      </c>
      <c r="O42"/>
    </row>
    <row r="43" spans="1:15" s="18" customFormat="1" ht="13.5" customHeight="1">
      <c r="A43" s="27">
        <v>2009</v>
      </c>
      <c r="B43" s="28">
        <v>39994</v>
      </c>
      <c r="C43" s="29">
        <v>408</v>
      </c>
      <c r="D43" s="107" t="s">
        <v>54</v>
      </c>
      <c r="E43" s="30">
        <v>408</v>
      </c>
      <c r="F43" s="29">
        <v>1168016</v>
      </c>
      <c r="G43" s="107" t="s">
        <v>54</v>
      </c>
      <c r="H43" s="30">
        <v>1168016</v>
      </c>
      <c r="I43" s="165">
        <v>2201</v>
      </c>
      <c r="J43" s="166">
        <v>152</v>
      </c>
      <c r="K43" s="166">
        <v>2049</v>
      </c>
      <c r="L43" s="165">
        <v>1296000</v>
      </c>
      <c r="M43" s="166">
        <v>673000</v>
      </c>
      <c r="N43" s="166">
        <v>623000</v>
      </c>
      <c r="O43"/>
    </row>
    <row r="44" spans="1:15" s="18" customFormat="1" ht="13.5" customHeight="1">
      <c r="A44" s="27"/>
      <c r="B44" s="28">
        <v>40178</v>
      </c>
      <c r="C44" s="29">
        <v>278</v>
      </c>
      <c r="D44" s="107" t="s">
        <v>54</v>
      </c>
      <c r="E44" s="30">
        <v>278</v>
      </c>
      <c r="F44" s="29">
        <v>168294</v>
      </c>
      <c r="G44" s="107" t="s">
        <v>54</v>
      </c>
      <c r="H44" s="30">
        <v>168294</v>
      </c>
      <c r="I44" s="165">
        <v>1757</v>
      </c>
      <c r="J44" s="166">
        <v>130</v>
      </c>
      <c r="K44" s="166">
        <v>1627</v>
      </c>
      <c r="L44" s="165">
        <v>1059000</v>
      </c>
      <c r="M44" s="166">
        <v>572000</v>
      </c>
      <c r="N44" s="166">
        <v>487000</v>
      </c>
      <c r="O44"/>
    </row>
    <row r="45" spans="1:15" s="18" customFormat="1" ht="13.5" customHeight="1">
      <c r="A45" s="27">
        <v>2010</v>
      </c>
      <c r="B45" s="28">
        <v>40359</v>
      </c>
      <c r="C45" s="29">
        <v>275</v>
      </c>
      <c r="D45" s="107" t="s">
        <v>54</v>
      </c>
      <c r="E45" s="30">
        <v>275</v>
      </c>
      <c r="F45" s="29">
        <v>204110</v>
      </c>
      <c r="G45" s="107" t="s">
        <v>54</v>
      </c>
      <c r="H45" s="30">
        <v>204110</v>
      </c>
      <c r="I45" s="165">
        <v>1350</v>
      </c>
      <c r="J45" s="166">
        <v>118</v>
      </c>
      <c r="K45" s="166">
        <v>1232</v>
      </c>
      <c r="L45" s="165">
        <v>905000</v>
      </c>
      <c r="M45" s="166">
        <v>531000</v>
      </c>
      <c r="N45" s="166">
        <v>374000</v>
      </c>
      <c r="O45"/>
    </row>
    <row r="46" spans="1:15" s="18" customFormat="1" ht="13.5" customHeight="1">
      <c r="A46" s="27"/>
      <c r="B46" s="28">
        <v>40543</v>
      </c>
      <c r="C46" s="29">
        <v>284</v>
      </c>
      <c r="D46" s="107" t="s">
        <v>54</v>
      </c>
      <c r="E46" s="30">
        <v>284</v>
      </c>
      <c r="F46" s="29">
        <v>322109</v>
      </c>
      <c r="G46" s="107" t="s">
        <v>54</v>
      </c>
      <c r="H46" s="30">
        <v>322109</v>
      </c>
      <c r="I46" s="165">
        <v>834</v>
      </c>
      <c r="J46" s="166">
        <v>97</v>
      </c>
      <c r="K46" s="166">
        <v>737</v>
      </c>
      <c r="L46" s="165">
        <v>639000</v>
      </c>
      <c r="M46" s="166">
        <v>425000</v>
      </c>
      <c r="N46" s="166">
        <v>214000</v>
      </c>
      <c r="O46"/>
    </row>
    <row r="47" spans="1:15" s="18" customFormat="1" ht="13.5" customHeight="1">
      <c r="A47" s="27">
        <v>2011</v>
      </c>
      <c r="B47" s="28">
        <v>40724</v>
      </c>
      <c r="C47" s="29">
        <v>293</v>
      </c>
      <c r="D47" s="107" t="s">
        <v>54</v>
      </c>
      <c r="E47" s="30">
        <v>293</v>
      </c>
      <c r="F47" s="29">
        <v>359400</v>
      </c>
      <c r="G47" s="107" t="s">
        <v>54</v>
      </c>
      <c r="H47" s="30">
        <v>359400</v>
      </c>
      <c r="I47" s="165">
        <v>387</v>
      </c>
      <c r="J47" s="166">
        <v>73</v>
      </c>
      <c r="K47" s="166">
        <v>314</v>
      </c>
      <c r="L47" s="165">
        <v>407000</v>
      </c>
      <c r="M47" s="166">
        <v>316000</v>
      </c>
      <c r="N47" s="166">
        <v>91000</v>
      </c>
      <c r="O47"/>
    </row>
    <row r="48" spans="1:15" s="18" customFormat="1" ht="13.5" customHeight="1">
      <c r="A48" s="27"/>
      <c r="B48" s="28">
        <v>40908</v>
      </c>
      <c r="C48" s="29">
        <v>293</v>
      </c>
      <c r="D48" s="107" t="s">
        <v>54</v>
      </c>
      <c r="E48" s="30">
        <v>293</v>
      </c>
      <c r="F48" s="29">
        <v>454114</v>
      </c>
      <c r="G48" s="107" t="s">
        <v>54</v>
      </c>
      <c r="H48" s="30">
        <v>454114</v>
      </c>
      <c r="I48" s="165">
        <v>60</v>
      </c>
      <c r="J48" s="166">
        <v>56</v>
      </c>
      <c r="K48" s="166">
        <v>4</v>
      </c>
      <c r="L48" s="165">
        <v>256000</v>
      </c>
      <c r="M48" s="166">
        <v>253000</v>
      </c>
      <c r="N48" s="166">
        <v>3000</v>
      </c>
      <c r="O48"/>
    </row>
    <row r="49" spans="1:15" s="18" customFormat="1" ht="13.5" customHeight="1">
      <c r="A49" s="27">
        <v>2012</v>
      </c>
      <c r="B49" s="28">
        <v>41090</v>
      </c>
      <c r="C49" s="29">
        <v>296</v>
      </c>
      <c r="D49" s="107" t="s">
        <v>54</v>
      </c>
      <c r="E49" s="30">
        <v>296</v>
      </c>
      <c r="F49" s="29">
        <v>491249</v>
      </c>
      <c r="G49" s="107" t="s">
        <v>54</v>
      </c>
      <c r="H49" s="30">
        <v>491249</v>
      </c>
      <c r="I49" s="165">
        <v>0</v>
      </c>
      <c r="J49" s="166">
        <v>0</v>
      </c>
      <c r="K49" s="166">
        <v>0</v>
      </c>
      <c r="L49" s="165">
        <v>0</v>
      </c>
      <c r="M49" s="166">
        <v>0</v>
      </c>
      <c r="N49" s="166">
        <v>0</v>
      </c>
      <c r="O49"/>
    </row>
    <row r="50" spans="1:15" s="18" customFormat="1" ht="13.5" customHeight="1">
      <c r="A50" s="27"/>
      <c r="B50" s="28">
        <v>41274</v>
      </c>
      <c r="C50" s="107" t="s">
        <v>54</v>
      </c>
      <c r="D50" s="107" t="s">
        <v>54</v>
      </c>
      <c r="E50" s="107" t="s">
        <v>93</v>
      </c>
      <c r="F50" s="107" t="s">
        <v>54</v>
      </c>
      <c r="G50" s="107" t="s">
        <v>54</v>
      </c>
      <c r="H50" s="107" t="s">
        <v>54</v>
      </c>
      <c r="I50" s="165">
        <v>0</v>
      </c>
      <c r="J50" s="166">
        <v>0</v>
      </c>
      <c r="K50" s="166">
        <v>0</v>
      </c>
      <c r="L50" s="165">
        <v>0</v>
      </c>
      <c r="M50" s="166">
        <v>0</v>
      </c>
      <c r="N50" s="166">
        <v>0</v>
      </c>
      <c r="O50"/>
    </row>
    <row r="51" spans="1:15" s="18" customFormat="1" ht="13.5" customHeight="1">
      <c r="A51" s="27">
        <v>2013</v>
      </c>
      <c r="B51" s="28">
        <v>41455</v>
      </c>
      <c r="C51" s="29">
        <v>9</v>
      </c>
      <c r="D51" s="107" t="s">
        <v>54</v>
      </c>
      <c r="E51" s="30">
        <v>9</v>
      </c>
      <c r="F51" s="29">
        <v>4570</v>
      </c>
      <c r="G51" s="107" t="s">
        <v>54</v>
      </c>
      <c r="H51" s="30">
        <v>4570</v>
      </c>
      <c r="I51" s="165">
        <v>0</v>
      </c>
      <c r="J51" s="166">
        <v>0</v>
      </c>
      <c r="K51" s="166">
        <v>0</v>
      </c>
      <c r="L51" s="165">
        <v>0</v>
      </c>
      <c r="M51" s="166">
        <v>0</v>
      </c>
      <c r="N51" s="166">
        <v>0</v>
      </c>
      <c r="O51"/>
    </row>
    <row r="52" spans="1:15" s="18" customFormat="1" ht="13.5" customHeight="1">
      <c r="A52" s="27"/>
      <c r="B52" s="28">
        <v>41639</v>
      </c>
      <c r="C52" s="107" t="s">
        <v>54</v>
      </c>
      <c r="D52" s="107" t="s">
        <v>54</v>
      </c>
      <c r="E52" s="107" t="s">
        <v>54</v>
      </c>
      <c r="F52" s="107" t="s">
        <v>54</v>
      </c>
      <c r="G52" s="107" t="s">
        <v>54</v>
      </c>
      <c r="H52" s="107" t="s">
        <v>54</v>
      </c>
      <c r="I52" s="165">
        <v>0</v>
      </c>
      <c r="J52" s="166">
        <v>0</v>
      </c>
      <c r="K52" s="166">
        <v>0</v>
      </c>
      <c r="L52" s="165">
        <v>0</v>
      </c>
      <c r="M52" s="166">
        <v>0</v>
      </c>
      <c r="N52" s="166">
        <v>0</v>
      </c>
      <c r="O52"/>
    </row>
    <row r="53" spans="1:15" s="18" customFormat="1" ht="13.5" customHeight="1">
      <c r="A53" s="27">
        <v>2014</v>
      </c>
      <c r="B53" s="28">
        <v>41820</v>
      </c>
      <c r="C53" s="107" t="s">
        <v>54</v>
      </c>
      <c r="D53" s="107" t="s">
        <v>54</v>
      </c>
      <c r="E53" s="107" t="s">
        <v>54</v>
      </c>
      <c r="F53" s="107" t="s">
        <v>54</v>
      </c>
      <c r="G53" s="107" t="s">
        <v>54</v>
      </c>
      <c r="H53" s="107" t="s">
        <v>54</v>
      </c>
      <c r="I53" s="165">
        <v>0</v>
      </c>
      <c r="J53" s="166">
        <v>0</v>
      </c>
      <c r="K53" s="166">
        <v>0</v>
      </c>
      <c r="L53" s="165">
        <v>0</v>
      </c>
      <c r="M53" s="166">
        <v>0</v>
      </c>
      <c r="N53" s="166">
        <v>0</v>
      </c>
      <c r="O53"/>
    </row>
    <row r="54" spans="1:15" s="18" customFormat="1" ht="13.5" customHeight="1">
      <c r="A54" s="27"/>
      <c r="B54" s="28">
        <v>42004</v>
      </c>
      <c r="C54" s="107" t="s">
        <v>54</v>
      </c>
      <c r="D54" s="107" t="s">
        <v>54</v>
      </c>
      <c r="E54" s="107" t="s">
        <v>54</v>
      </c>
      <c r="F54" s="107" t="s">
        <v>54</v>
      </c>
      <c r="G54" s="107" t="s">
        <v>54</v>
      </c>
      <c r="H54" s="107" t="s">
        <v>54</v>
      </c>
      <c r="I54" s="165">
        <v>0</v>
      </c>
      <c r="J54" s="166">
        <v>0</v>
      </c>
      <c r="K54" s="166">
        <v>0</v>
      </c>
      <c r="L54" s="165">
        <v>0</v>
      </c>
      <c r="M54" s="166">
        <v>0</v>
      </c>
      <c r="N54" s="166">
        <v>0</v>
      </c>
      <c r="O54"/>
    </row>
    <row r="55" spans="1:15" s="18" customFormat="1" ht="13.5" customHeight="1">
      <c r="A55" s="27">
        <v>2015</v>
      </c>
      <c r="B55" s="28">
        <v>42185</v>
      </c>
      <c r="C55" s="107" t="s">
        <v>54</v>
      </c>
      <c r="D55" s="107" t="s">
        <v>54</v>
      </c>
      <c r="E55" s="107" t="s">
        <v>54</v>
      </c>
      <c r="F55" s="107" t="s">
        <v>54</v>
      </c>
      <c r="G55" s="107" t="s">
        <v>54</v>
      </c>
      <c r="H55" s="107" t="s">
        <v>54</v>
      </c>
      <c r="I55" s="165">
        <v>0</v>
      </c>
      <c r="J55" s="166">
        <v>0</v>
      </c>
      <c r="K55" s="166">
        <v>0</v>
      </c>
      <c r="L55" s="165">
        <v>0</v>
      </c>
      <c r="M55" s="166">
        <v>0</v>
      </c>
      <c r="N55" s="166">
        <v>0</v>
      </c>
      <c r="O55"/>
    </row>
    <row r="56" spans="1:15" s="18" customFormat="1" ht="16.5" customHeight="1">
      <c r="A56" s="27"/>
      <c r="B56" s="28">
        <v>42369</v>
      </c>
      <c r="C56" s="107" t="s">
        <v>54</v>
      </c>
      <c r="D56" s="107" t="s">
        <v>54</v>
      </c>
      <c r="E56" s="107" t="s">
        <v>54</v>
      </c>
      <c r="F56" s="107" t="s">
        <v>54</v>
      </c>
      <c r="G56" s="107" t="s">
        <v>54</v>
      </c>
      <c r="H56" s="107" t="s">
        <v>54</v>
      </c>
      <c r="I56" s="165">
        <v>0</v>
      </c>
      <c r="J56" s="166">
        <v>0</v>
      </c>
      <c r="K56" s="166">
        <v>0</v>
      </c>
      <c r="L56" s="165">
        <v>0</v>
      </c>
      <c r="M56" s="166">
        <v>0</v>
      </c>
      <c r="N56" s="166">
        <v>0</v>
      </c>
      <c r="O56"/>
    </row>
    <row r="57" spans="1:15" s="18" customFormat="1" ht="13.5" customHeight="1">
      <c r="A57" s="27">
        <v>2016</v>
      </c>
      <c r="B57" s="28">
        <v>42551</v>
      </c>
      <c r="C57" s="107" t="s">
        <v>54</v>
      </c>
      <c r="D57" s="107" t="s">
        <v>54</v>
      </c>
      <c r="E57" s="107" t="s">
        <v>54</v>
      </c>
      <c r="F57" s="107" t="s">
        <v>54</v>
      </c>
      <c r="G57" s="107" t="s">
        <v>54</v>
      </c>
      <c r="H57" s="107" t="s">
        <v>54</v>
      </c>
      <c r="I57" s="165">
        <v>0</v>
      </c>
      <c r="J57" s="166">
        <v>0</v>
      </c>
      <c r="K57" s="166">
        <v>0</v>
      </c>
      <c r="L57" s="165">
        <v>0</v>
      </c>
      <c r="M57" s="166">
        <v>0</v>
      </c>
      <c r="N57" s="166">
        <v>0</v>
      </c>
      <c r="O57"/>
    </row>
    <row r="58" spans="1:15" s="18" customFormat="1" ht="13.5" customHeight="1">
      <c r="A58" s="27"/>
      <c r="B58" s="28">
        <v>42735</v>
      </c>
      <c r="C58" s="107" t="s">
        <v>54</v>
      </c>
      <c r="D58" s="107" t="s">
        <v>54</v>
      </c>
      <c r="E58" s="107" t="s">
        <v>54</v>
      </c>
      <c r="F58" s="107" t="s">
        <v>54</v>
      </c>
      <c r="G58" s="107" t="s">
        <v>54</v>
      </c>
      <c r="H58" s="107" t="s">
        <v>54</v>
      </c>
      <c r="I58" s="165">
        <v>0</v>
      </c>
      <c r="J58" s="166">
        <v>0</v>
      </c>
      <c r="K58" s="166">
        <v>0</v>
      </c>
      <c r="L58" s="165">
        <v>0</v>
      </c>
      <c r="M58" s="166">
        <v>0</v>
      </c>
      <c r="N58" s="166">
        <v>0</v>
      </c>
      <c r="O58"/>
    </row>
    <row r="59" spans="1:15" s="18" customFormat="1" ht="13.5" customHeight="1">
      <c r="A59" s="27">
        <v>2017</v>
      </c>
      <c r="B59" s="28">
        <v>42916</v>
      </c>
      <c r="C59" s="107" t="s">
        <v>54</v>
      </c>
      <c r="D59" s="107" t="s">
        <v>54</v>
      </c>
      <c r="E59" s="107" t="s">
        <v>54</v>
      </c>
      <c r="F59" s="107" t="s">
        <v>54</v>
      </c>
      <c r="G59" s="107" t="s">
        <v>54</v>
      </c>
      <c r="H59" s="107" t="s">
        <v>54</v>
      </c>
      <c r="I59" s="165">
        <v>0</v>
      </c>
      <c r="J59" s="166">
        <v>0</v>
      </c>
      <c r="K59" s="166">
        <v>0</v>
      </c>
      <c r="L59" s="165">
        <v>0</v>
      </c>
      <c r="M59" s="166">
        <v>0</v>
      </c>
      <c r="N59" s="166">
        <v>0</v>
      </c>
      <c r="O59"/>
    </row>
    <row r="60" spans="1:15" s="18" customFormat="1" ht="13.5" customHeight="1">
      <c r="A60" s="27"/>
      <c r="B60" s="28">
        <v>43100</v>
      </c>
      <c r="C60" s="107" t="s">
        <v>54</v>
      </c>
      <c r="D60" s="107" t="s">
        <v>54</v>
      </c>
      <c r="E60" s="107" t="s">
        <v>54</v>
      </c>
      <c r="F60" s="107" t="s">
        <v>54</v>
      </c>
      <c r="G60" s="107" t="s">
        <v>54</v>
      </c>
      <c r="H60" s="107" t="s">
        <v>54</v>
      </c>
      <c r="I60" s="165">
        <v>0</v>
      </c>
      <c r="J60" s="166">
        <v>0</v>
      </c>
      <c r="K60" s="166">
        <v>0</v>
      </c>
      <c r="L60" s="165">
        <v>0</v>
      </c>
      <c r="M60" s="166">
        <v>0</v>
      </c>
      <c r="N60" s="166">
        <v>0</v>
      </c>
      <c r="O60"/>
    </row>
    <row r="61" spans="1:15" s="18" customFormat="1" ht="13.5" customHeight="1">
      <c r="A61" s="27">
        <v>2018</v>
      </c>
      <c r="B61" s="28">
        <v>43281</v>
      </c>
      <c r="C61" s="107" t="s">
        <v>54</v>
      </c>
      <c r="D61" s="107" t="s">
        <v>54</v>
      </c>
      <c r="E61" s="107" t="s">
        <v>54</v>
      </c>
      <c r="F61" s="107" t="s">
        <v>54</v>
      </c>
      <c r="G61" s="107" t="s">
        <v>54</v>
      </c>
      <c r="H61" s="107" t="s">
        <v>54</v>
      </c>
      <c r="I61" s="165">
        <v>0</v>
      </c>
      <c r="J61" s="166">
        <v>0</v>
      </c>
      <c r="K61" s="166">
        <v>0</v>
      </c>
      <c r="L61" s="165">
        <v>0</v>
      </c>
      <c r="M61" s="166">
        <v>0</v>
      </c>
      <c r="N61" s="166">
        <v>0</v>
      </c>
      <c r="O61"/>
    </row>
    <row r="62" spans="1:15" s="18" customFormat="1" ht="13.5" customHeight="1">
      <c r="A62" s="27"/>
      <c r="B62" s="28">
        <v>43465</v>
      </c>
      <c r="C62" s="107" t="s">
        <v>54</v>
      </c>
      <c r="D62" s="107" t="s">
        <v>54</v>
      </c>
      <c r="E62" s="107" t="s">
        <v>54</v>
      </c>
      <c r="F62" s="107" t="s">
        <v>54</v>
      </c>
      <c r="G62" s="107" t="s">
        <v>54</v>
      </c>
      <c r="H62" s="107" t="s">
        <v>54</v>
      </c>
      <c r="I62" s="165">
        <v>0</v>
      </c>
      <c r="J62" s="166">
        <v>0</v>
      </c>
      <c r="K62" s="166">
        <v>0</v>
      </c>
      <c r="L62" s="165">
        <v>0</v>
      </c>
      <c r="M62" s="166">
        <v>0</v>
      </c>
      <c r="N62" s="166">
        <v>0</v>
      </c>
      <c r="O62"/>
    </row>
    <row r="63" ht="16.5" customHeight="1">
      <c r="A63" s="14"/>
    </row>
  </sheetData>
  <sheetProtection/>
  <mergeCells count="5">
    <mergeCell ref="C8:H8"/>
    <mergeCell ref="F9:H9"/>
    <mergeCell ref="I9:K9"/>
    <mergeCell ref="L9:N9"/>
    <mergeCell ref="C9:E9"/>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showGridLines="0" zoomScalePageLayoutView="0" workbookViewId="0" topLeftCell="A1">
      <selection activeCell="A1" sqref="A1:IV16384"/>
    </sheetView>
  </sheetViews>
  <sheetFormatPr defaultColWidth="11.421875" defaultRowHeight="12.75"/>
  <cols>
    <col min="1" max="1" width="20.00390625" style="92" customWidth="1"/>
    <col min="2" max="2" width="10.421875" style="85" bestFit="1" customWidth="1"/>
    <col min="3" max="5" width="9.57421875" style="85" bestFit="1" customWidth="1"/>
    <col min="6" max="8" width="10.421875" style="85" bestFit="1" customWidth="1"/>
    <col min="9" max="9" width="8.7109375" style="85" customWidth="1"/>
    <col min="10" max="10" width="7.421875" style="85" customWidth="1"/>
    <col min="11" max="16384" width="11.421875" style="85" customWidth="1"/>
  </cols>
  <sheetData>
    <row r="1" spans="1:10" s="5" customFormat="1" ht="27.75" customHeight="1" thickBot="1">
      <c r="A1" s="1" t="s">
        <v>0</v>
      </c>
      <c r="B1" s="3"/>
      <c r="C1" s="3"/>
      <c r="D1" s="4"/>
      <c r="E1" s="4"/>
      <c r="F1" s="4"/>
      <c r="G1" s="4"/>
      <c r="H1" s="4"/>
      <c r="I1" s="4"/>
      <c r="J1" s="4"/>
    </row>
    <row r="2" spans="1:5" s="9" customFormat="1" ht="24" customHeight="1">
      <c r="A2" s="50" t="s">
        <v>64</v>
      </c>
      <c r="B2" s="8"/>
      <c r="C2" s="8"/>
      <c r="D2" s="8"/>
      <c r="E2" s="8"/>
    </row>
    <row r="3" s="9" customFormat="1" ht="24" customHeight="1">
      <c r="A3" s="70" t="s">
        <v>67</v>
      </c>
    </row>
    <row r="4" s="9" customFormat="1" ht="24" customHeight="1">
      <c r="A4" s="61" t="s">
        <v>95</v>
      </c>
    </row>
    <row r="5" s="9" customFormat="1" ht="24" customHeight="1">
      <c r="A5" s="57" t="s">
        <v>74</v>
      </c>
    </row>
    <row r="6" spans="1:10" s="9" customFormat="1" ht="24" customHeight="1">
      <c r="A6" s="83" t="s">
        <v>75</v>
      </c>
      <c r="B6" s="64"/>
      <c r="C6" s="64"/>
      <c r="D6" s="64"/>
      <c r="E6" s="64"/>
      <c r="F6" s="64"/>
      <c r="G6" s="64"/>
      <c r="H6" s="64"/>
      <c r="I6" s="64"/>
      <c r="J6" s="64"/>
    </row>
    <row r="7" ht="11.25">
      <c r="A7" s="84"/>
    </row>
    <row r="8" ht="11.25">
      <c r="A8" s="86"/>
    </row>
    <row r="9" spans="1:10" ht="20.25" customHeight="1">
      <c r="A9" s="15"/>
      <c r="B9" s="17" t="s">
        <v>29</v>
      </c>
      <c r="C9" s="17"/>
      <c r="D9" s="17"/>
      <c r="E9" s="17"/>
      <c r="F9" s="87"/>
      <c r="G9" s="87"/>
      <c r="H9" s="87"/>
      <c r="I9" s="87"/>
      <c r="J9" s="87"/>
    </row>
    <row r="10" spans="1:10" ht="60" customHeight="1">
      <c r="A10" s="20"/>
      <c r="B10" s="55" t="s">
        <v>5</v>
      </c>
      <c r="C10" s="88" t="s">
        <v>30</v>
      </c>
      <c r="D10" s="56" t="s">
        <v>31</v>
      </c>
      <c r="E10" s="56" t="s">
        <v>32</v>
      </c>
      <c r="F10" s="56" t="s">
        <v>33</v>
      </c>
      <c r="G10" s="56" t="s">
        <v>34</v>
      </c>
      <c r="H10" s="56" t="s">
        <v>35</v>
      </c>
      <c r="I10" s="56" t="s">
        <v>36</v>
      </c>
      <c r="J10" s="56" t="s">
        <v>37</v>
      </c>
    </row>
    <row r="11" spans="1:10" ht="11.25">
      <c r="A11" s="26"/>
      <c r="B11" s="26"/>
      <c r="C11" s="26"/>
      <c r="D11" s="26"/>
      <c r="E11" s="26"/>
      <c r="F11" s="89"/>
      <c r="G11" s="89"/>
      <c r="H11" s="89"/>
      <c r="I11" s="89"/>
      <c r="J11" s="89"/>
    </row>
    <row r="12" spans="1:10" ht="11.25">
      <c r="A12" s="20"/>
      <c r="B12" s="90"/>
      <c r="C12" s="90"/>
      <c r="D12" s="90"/>
      <c r="E12" s="91"/>
      <c r="F12" s="90"/>
      <c r="G12" s="90"/>
      <c r="H12" s="90"/>
      <c r="I12" s="90"/>
      <c r="J12" s="90"/>
    </row>
    <row r="13" spans="1:10" ht="15.75" customHeight="1">
      <c r="A13" s="76" t="s">
        <v>38</v>
      </c>
      <c r="B13" s="170">
        <v>0</v>
      </c>
      <c r="C13" s="171">
        <v>0</v>
      </c>
      <c r="D13" s="171">
        <v>0</v>
      </c>
      <c r="E13" s="171"/>
      <c r="F13" s="172"/>
      <c r="G13" s="172"/>
      <c r="H13" s="172"/>
      <c r="I13" s="172"/>
      <c r="J13" s="172"/>
    </row>
    <row r="14" spans="1:10" ht="15.75" customHeight="1">
      <c r="A14" s="76" t="s">
        <v>39</v>
      </c>
      <c r="B14" s="170">
        <v>0</v>
      </c>
      <c r="C14" s="171">
        <v>0</v>
      </c>
      <c r="D14" s="171">
        <v>0</v>
      </c>
      <c r="E14" s="171"/>
      <c r="F14" s="172"/>
      <c r="G14" s="172"/>
      <c r="H14" s="172"/>
      <c r="I14" s="172"/>
      <c r="J14" s="172"/>
    </row>
    <row r="15" spans="1:10" ht="15.75" customHeight="1">
      <c r="A15" s="76" t="s">
        <v>40</v>
      </c>
      <c r="B15" s="170">
        <v>0</v>
      </c>
      <c r="C15" s="171">
        <v>0</v>
      </c>
      <c r="D15" s="171">
        <v>0</v>
      </c>
      <c r="E15" s="171">
        <v>0</v>
      </c>
      <c r="F15" s="172"/>
      <c r="G15" s="172"/>
      <c r="H15" s="172"/>
      <c r="I15" s="172"/>
      <c r="J15" s="172"/>
    </row>
    <row r="16" spans="1:10" ht="15.75" customHeight="1">
      <c r="A16" s="76" t="s">
        <v>41</v>
      </c>
      <c r="B16" s="170">
        <v>0</v>
      </c>
      <c r="C16" s="171">
        <v>0</v>
      </c>
      <c r="D16" s="171">
        <v>0</v>
      </c>
      <c r="E16" s="171">
        <v>0</v>
      </c>
      <c r="F16" s="171">
        <v>0</v>
      </c>
      <c r="G16" s="172"/>
      <c r="H16" s="172"/>
      <c r="I16" s="172"/>
      <c r="J16" s="172"/>
    </row>
    <row r="17" spans="1:10" ht="15.75" customHeight="1">
      <c r="A17" s="76" t="s">
        <v>42</v>
      </c>
      <c r="B17" s="170">
        <v>0</v>
      </c>
      <c r="C17" s="171">
        <v>0</v>
      </c>
      <c r="D17" s="171">
        <v>0</v>
      </c>
      <c r="E17" s="171">
        <v>0</v>
      </c>
      <c r="F17" s="171">
        <v>0</v>
      </c>
      <c r="G17" s="172"/>
      <c r="H17" s="172"/>
      <c r="I17" s="172"/>
      <c r="J17" s="172"/>
    </row>
    <row r="18" spans="1:10" ht="15.75" customHeight="1">
      <c r="A18" s="76" t="s">
        <v>43</v>
      </c>
      <c r="B18" s="170">
        <v>0</v>
      </c>
      <c r="C18" s="171">
        <v>0</v>
      </c>
      <c r="D18" s="171">
        <v>0</v>
      </c>
      <c r="E18" s="171">
        <v>0</v>
      </c>
      <c r="F18" s="171">
        <v>0</v>
      </c>
      <c r="G18" s="171">
        <v>0</v>
      </c>
      <c r="H18" s="172"/>
      <c r="I18" s="172"/>
      <c r="J18" s="172"/>
    </row>
    <row r="19" spans="1:10" ht="15.75" customHeight="1">
      <c r="A19" s="76" t="s">
        <v>44</v>
      </c>
      <c r="B19" s="170">
        <v>0</v>
      </c>
      <c r="C19" s="171">
        <v>0</v>
      </c>
      <c r="D19" s="171">
        <v>0</v>
      </c>
      <c r="E19" s="171">
        <v>0</v>
      </c>
      <c r="F19" s="171">
        <v>0</v>
      </c>
      <c r="G19" s="171">
        <v>0</v>
      </c>
      <c r="H19" s="172"/>
      <c r="I19" s="172"/>
      <c r="J19" s="172"/>
    </row>
    <row r="20" spans="1:10" ht="15.75" customHeight="1">
      <c r="A20" s="76" t="s">
        <v>45</v>
      </c>
      <c r="B20" s="170">
        <v>0</v>
      </c>
      <c r="C20" s="171">
        <v>0</v>
      </c>
      <c r="D20" s="171">
        <v>0</v>
      </c>
      <c r="E20" s="171">
        <v>0</v>
      </c>
      <c r="F20" s="171">
        <v>0</v>
      </c>
      <c r="G20" s="171">
        <v>0</v>
      </c>
      <c r="H20" s="171">
        <v>0</v>
      </c>
      <c r="I20" s="172"/>
      <c r="J20" s="172"/>
    </row>
    <row r="21" spans="1:10" ht="15.75" customHeight="1">
      <c r="A21" s="76" t="s">
        <v>46</v>
      </c>
      <c r="B21" s="170">
        <v>0</v>
      </c>
      <c r="C21" s="171">
        <v>0</v>
      </c>
      <c r="D21" s="171">
        <v>0</v>
      </c>
      <c r="E21" s="171">
        <v>0</v>
      </c>
      <c r="F21" s="171">
        <v>0</v>
      </c>
      <c r="G21" s="171">
        <v>0</v>
      </c>
      <c r="H21" s="171">
        <v>0</v>
      </c>
      <c r="I21" s="171">
        <v>0</v>
      </c>
      <c r="J21" s="172"/>
    </row>
    <row r="22" spans="1:10" ht="15.75" customHeight="1">
      <c r="A22" s="76" t="s">
        <v>47</v>
      </c>
      <c r="B22" s="170">
        <v>0</v>
      </c>
      <c r="C22" s="171">
        <v>0</v>
      </c>
      <c r="D22" s="171">
        <v>0</v>
      </c>
      <c r="E22" s="171">
        <v>0</v>
      </c>
      <c r="F22" s="171">
        <v>0</v>
      </c>
      <c r="G22" s="171">
        <v>0</v>
      </c>
      <c r="H22" s="171">
        <v>0</v>
      </c>
      <c r="I22" s="171">
        <v>0</v>
      </c>
      <c r="J22" s="171">
        <v>0</v>
      </c>
    </row>
    <row r="23" spans="1:10" ht="15.75" customHeight="1">
      <c r="A23" s="76" t="s">
        <v>48</v>
      </c>
      <c r="B23" s="170">
        <v>0</v>
      </c>
      <c r="C23" s="171">
        <v>0</v>
      </c>
      <c r="D23" s="171">
        <v>0</v>
      </c>
      <c r="E23" s="171">
        <v>0</v>
      </c>
      <c r="F23" s="171">
        <v>0</v>
      </c>
      <c r="G23" s="171">
        <v>0</v>
      </c>
      <c r="H23" s="171">
        <v>0</v>
      </c>
      <c r="I23" s="171">
        <v>0</v>
      </c>
      <c r="J23" s="171">
        <v>0</v>
      </c>
    </row>
    <row r="24" spans="1:10" ht="15.75" customHeight="1">
      <c r="A24" s="77" t="s">
        <v>5</v>
      </c>
      <c r="B24" s="173">
        <v>0</v>
      </c>
      <c r="C24" s="173">
        <v>0</v>
      </c>
      <c r="D24" s="173">
        <v>0</v>
      </c>
      <c r="E24" s="173">
        <v>0</v>
      </c>
      <c r="F24" s="173">
        <v>0</v>
      </c>
      <c r="G24" s="173">
        <v>0</v>
      </c>
      <c r="H24" s="173">
        <v>0</v>
      </c>
      <c r="I24" s="173">
        <v>0</v>
      </c>
      <c r="J24" s="173">
        <v>0</v>
      </c>
    </row>
    <row r="25" spans="1:5" ht="15.75" customHeight="1">
      <c r="A25" s="27"/>
      <c r="B25" s="49"/>
      <c r="C25" s="49"/>
      <c r="D25" s="49"/>
      <c r="E25" s="49"/>
    </row>
    <row r="26" spans="1:5" ht="15.75" customHeight="1">
      <c r="A26" s="27"/>
      <c r="B26" s="49"/>
      <c r="C26" s="49"/>
      <c r="D26" s="49"/>
      <c r="E26" s="49"/>
    </row>
    <row r="27" spans="1:5" ht="15.75" customHeight="1">
      <c r="A27" s="27"/>
      <c r="B27" s="49"/>
      <c r="C27" s="49"/>
      <c r="D27" s="49"/>
      <c r="E27" s="49"/>
    </row>
    <row r="28" spans="1:5" ht="15.75" customHeight="1">
      <c r="A28" s="27"/>
      <c r="B28" s="49"/>
      <c r="C28" s="49"/>
      <c r="D28" s="49"/>
      <c r="E28" s="49"/>
    </row>
    <row r="29" spans="1:10" ht="20.25" customHeight="1">
      <c r="A29" s="15"/>
      <c r="B29" s="17" t="s">
        <v>49</v>
      </c>
      <c r="C29" s="17"/>
      <c r="D29" s="17"/>
      <c r="E29" s="17"/>
      <c r="F29" s="87"/>
      <c r="G29" s="87"/>
      <c r="H29" s="87"/>
      <c r="I29" s="87"/>
      <c r="J29" s="87"/>
    </row>
    <row r="30" spans="1:10" ht="60" customHeight="1">
      <c r="A30" s="20"/>
      <c r="B30" s="55" t="s">
        <v>5</v>
      </c>
      <c r="C30" s="88" t="s">
        <v>30</v>
      </c>
      <c r="D30" s="56" t="s">
        <v>31</v>
      </c>
      <c r="E30" s="56" t="s">
        <v>32</v>
      </c>
      <c r="F30" s="56" t="s">
        <v>33</v>
      </c>
      <c r="G30" s="56" t="s">
        <v>34</v>
      </c>
      <c r="H30" s="56" t="s">
        <v>35</v>
      </c>
      <c r="I30" s="56" t="s">
        <v>36</v>
      </c>
      <c r="J30" s="56" t="s">
        <v>37</v>
      </c>
    </row>
    <row r="31" spans="1:10" ht="11.25">
      <c r="A31" s="26"/>
      <c r="B31" s="26"/>
      <c r="C31" s="26"/>
      <c r="D31" s="26"/>
      <c r="E31" s="26"/>
      <c r="F31" s="89"/>
      <c r="G31" s="89"/>
      <c r="H31" s="89"/>
      <c r="I31" s="89"/>
      <c r="J31" s="89"/>
    </row>
    <row r="32" spans="1:10" ht="11.25">
      <c r="A32" s="20"/>
      <c r="B32" s="90"/>
      <c r="C32" s="90"/>
      <c r="D32" s="90"/>
      <c r="E32" s="91"/>
      <c r="F32" s="90"/>
      <c r="G32" s="90"/>
      <c r="H32" s="90"/>
      <c r="I32" s="90"/>
      <c r="J32" s="90"/>
    </row>
    <row r="33" spans="1:10" ht="15.75" customHeight="1">
      <c r="A33" s="76" t="s">
        <v>38</v>
      </c>
      <c r="B33" s="170">
        <v>0</v>
      </c>
      <c r="C33" s="171">
        <v>0</v>
      </c>
      <c r="D33" s="171">
        <v>0</v>
      </c>
      <c r="E33" s="171"/>
      <c r="F33" s="172"/>
      <c r="G33" s="172"/>
      <c r="H33" s="172"/>
      <c r="I33" s="172"/>
      <c r="J33" s="172"/>
    </row>
    <row r="34" spans="1:10" ht="15.75" customHeight="1">
      <c r="A34" s="76" t="s">
        <v>39</v>
      </c>
      <c r="B34" s="170">
        <v>0</v>
      </c>
      <c r="C34" s="171">
        <v>0</v>
      </c>
      <c r="D34" s="171">
        <v>0</v>
      </c>
      <c r="E34" s="171"/>
      <c r="F34" s="172"/>
      <c r="G34" s="172"/>
      <c r="H34" s="172"/>
      <c r="I34" s="172"/>
      <c r="J34" s="172"/>
    </row>
    <row r="35" spans="1:10" ht="15.75" customHeight="1">
      <c r="A35" s="76" t="s">
        <v>40</v>
      </c>
      <c r="B35" s="170">
        <v>0</v>
      </c>
      <c r="C35" s="171">
        <v>0</v>
      </c>
      <c r="D35" s="171">
        <v>0</v>
      </c>
      <c r="E35" s="171">
        <v>0</v>
      </c>
      <c r="F35" s="172"/>
      <c r="G35" s="172"/>
      <c r="H35" s="172"/>
      <c r="I35" s="172"/>
      <c r="J35" s="172"/>
    </row>
    <row r="36" spans="1:10" ht="15.75" customHeight="1">
      <c r="A36" s="76" t="s">
        <v>41</v>
      </c>
      <c r="B36" s="170">
        <v>0</v>
      </c>
      <c r="C36" s="171">
        <v>0</v>
      </c>
      <c r="D36" s="171">
        <v>0</v>
      </c>
      <c r="E36" s="171">
        <v>0</v>
      </c>
      <c r="F36" s="171">
        <v>0</v>
      </c>
      <c r="G36" s="172"/>
      <c r="H36" s="172"/>
      <c r="I36" s="172"/>
      <c r="J36" s="172"/>
    </row>
    <row r="37" spans="1:10" ht="15.75" customHeight="1">
      <c r="A37" s="76" t="s">
        <v>42</v>
      </c>
      <c r="B37" s="170">
        <v>0</v>
      </c>
      <c r="C37" s="171">
        <v>0</v>
      </c>
      <c r="D37" s="171">
        <v>0</v>
      </c>
      <c r="E37" s="171">
        <v>0</v>
      </c>
      <c r="F37" s="171">
        <v>0</v>
      </c>
      <c r="G37" s="172"/>
      <c r="H37" s="172"/>
      <c r="I37" s="172"/>
      <c r="J37" s="172"/>
    </row>
    <row r="38" spans="1:10" ht="15.75" customHeight="1">
      <c r="A38" s="76" t="s">
        <v>43</v>
      </c>
      <c r="B38" s="170">
        <v>0</v>
      </c>
      <c r="C38" s="171">
        <v>0</v>
      </c>
      <c r="D38" s="171">
        <v>0</v>
      </c>
      <c r="E38" s="171">
        <v>0</v>
      </c>
      <c r="F38" s="171">
        <v>0</v>
      </c>
      <c r="G38" s="171">
        <v>0</v>
      </c>
      <c r="H38" s="172"/>
      <c r="I38" s="172"/>
      <c r="J38" s="172"/>
    </row>
    <row r="39" spans="1:10" ht="15.75" customHeight="1">
      <c r="A39" s="76" t="s">
        <v>44</v>
      </c>
      <c r="B39" s="170">
        <v>0</v>
      </c>
      <c r="C39" s="171">
        <v>0</v>
      </c>
      <c r="D39" s="171">
        <v>0</v>
      </c>
      <c r="E39" s="171">
        <v>0</v>
      </c>
      <c r="F39" s="171">
        <v>0</v>
      </c>
      <c r="G39" s="171">
        <v>0</v>
      </c>
      <c r="H39" s="172"/>
      <c r="I39" s="172"/>
      <c r="J39" s="172"/>
    </row>
    <row r="40" spans="1:10" ht="15.75" customHeight="1">
      <c r="A40" s="76" t="s">
        <v>45</v>
      </c>
      <c r="B40" s="170">
        <v>0</v>
      </c>
      <c r="C40" s="171">
        <v>0</v>
      </c>
      <c r="D40" s="171">
        <v>0</v>
      </c>
      <c r="E40" s="171">
        <v>0</v>
      </c>
      <c r="F40" s="171">
        <v>0</v>
      </c>
      <c r="G40" s="171">
        <v>0</v>
      </c>
      <c r="H40" s="171">
        <v>0</v>
      </c>
      <c r="I40" s="172"/>
      <c r="J40" s="172"/>
    </row>
    <row r="41" spans="1:10" ht="15.75" customHeight="1">
      <c r="A41" s="76" t="s">
        <v>46</v>
      </c>
      <c r="B41" s="170">
        <v>0</v>
      </c>
      <c r="C41" s="171">
        <v>0</v>
      </c>
      <c r="D41" s="171">
        <v>0</v>
      </c>
      <c r="E41" s="171">
        <v>0</v>
      </c>
      <c r="F41" s="171">
        <v>0</v>
      </c>
      <c r="G41" s="171">
        <v>0</v>
      </c>
      <c r="H41" s="171">
        <v>0</v>
      </c>
      <c r="I41" s="171">
        <v>0</v>
      </c>
      <c r="J41" s="172"/>
    </row>
    <row r="42" spans="1:10" ht="15.75" customHeight="1">
      <c r="A42" s="76" t="s">
        <v>47</v>
      </c>
      <c r="B42" s="170">
        <v>0</v>
      </c>
      <c r="C42" s="171">
        <v>0</v>
      </c>
      <c r="D42" s="171">
        <v>0</v>
      </c>
      <c r="E42" s="171">
        <v>0</v>
      </c>
      <c r="F42" s="171">
        <v>0</v>
      </c>
      <c r="G42" s="171">
        <v>0</v>
      </c>
      <c r="H42" s="171">
        <v>0</v>
      </c>
      <c r="I42" s="171">
        <v>0</v>
      </c>
      <c r="J42" s="171">
        <v>0</v>
      </c>
    </row>
    <row r="43" spans="1:10" ht="15.75" customHeight="1">
      <c r="A43" s="76" t="s">
        <v>48</v>
      </c>
      <c r="B43" s="170">
        <v>0</v>
      </c>
      <c r="C43" s="171">
        <v>0</v>
      </c>
      <c r="D43" s="171">
        <v>0</v>
      </c>
      <c r="E43" s="171">
        <v>0</v>
      </c>
      <c r="F43" s="171">
        <v>0</v>
      </c>
      <c r="G43" s="171">
        <v>0</v>
      </c>
      <c r="H43" s="171">
        <v>0</v>
      </c>
      <c r="I43" s="171">
        <v>0</v>
      </c>
      <c r="J43" s="171">
        <v>0</v>
      </c>
    </row>
    <row r="44" spans="1:10" ht="15.75" customHeight="1">
      <c r="A44" s="77" t="s">
        <v>5</v>
      </c>
      <c r="B44" s="173">
        <v>0</v>
      </c>
      <c r="C44" s="173">
        <v>0</v>
      </c>
      <c r="D44" s="173">
        <v>0</v>
      </c>
      <c r="E44" s="173">
        <v>0</v>
      </c>
      <c r="F44" s="173">
        <v>0</v>
      </c>
      <c r="G44" s="173">
        <v>0</v>
      </c>
      <c r="H44" s="173">
        <v>0</v>
      </c>
      <c r="I44" s="173">
        <v>0</v>
      </c>
      <c r="J44" s="173">
        <v>0</v>
      </c>
    </row>
  </sheetData>
  <sheetProtection/>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F72"/>
  <sheetViews>
    <sheetView showGridLines="0" tabSelected="1" zoomScalePageLayoutView="0" workbookViewId="0" topLeftCell="A1">
      <selection activeCell="A1" sqref="A1:IV16384"/>
    </sheetView>
  </sheetViews>
  <sheetFormatPr defaultColWidth="11.421875" defaultRowHeight="12.75"/>
  <cols>
    <col min="1" max="1" width="2.421875" style="42" customWidth="1"/>
    <col min="2" max="2" width="42.57421875" style="42" customWidth="1"/>
    <col min="3" max="6" width="11.7109375" style="16" customWidth="1"/>
    <col min="7" max="16384" width="11.421875" style="16" customWidth="1"/>
  </cols>
  <sheetData>
    <row r="1" spans="1:6" s="5" customFormat="1" ht="27.75" customHeight="1" thickBot="1">
      <c r="A1" s="1" t="s">
        <v>0</v>
      </c>
      <c r="B1" s="2"/>
      <c r="C1" s="53"/>
      <c r="D1" s="53"/>
      <c r="E1" s="52"/>
      <c r="F1" s="51"/>
    </row>
    <row r="2" spans="1:6" s="9" customFormat="1" ht="24" customHeight="1">
      <c r="A2" s="50" t="s">
        <v>64</v>
      </c>
      <c r="B2" s="5"/>
      <c r="F2"/>
    </row>
    <row r="3" spans="1:6" s="94" customFormat="1" ht="24" customHeight="1">
      <c r="A3" s="70" t="s">
        <v>67</v>
      </c>
      <c r="B3" s="93"/>
      <c r="F3" s="95"/>
    </row>
    <row r="4" spans="1:6" s="9" customFormat="1" ht="24" customHeight="1">
      <c r="A4" s="61" t="s">
        <v>95</v>
      </c>
      <c r="B4" s="5"/>
      <c r="F4" s="36"/>
    </row>
    <row r="5" spans="1:6" s="9" customFormat="1" ht="24" customHeight="1">
      <c r="A5" s="10" t="s">
        <v>76</v>
      </c>
      <c r="B5" s="11"/>
      <c r="C5" s="12"/>
      <c r="D5" s="12"/>
      <c r="E5" s="12"/>
      <c r="F5" s="79"/>
    </row>
    <row r="6" ht="12.75"/>
    <row r="7" ht="12.75"/>
    <row r="8" s="41" customFormat="1" ht="20.25" customHeight="1"/>
    <row r="9" spans="3:6" s="58" customFormat="1" ht="22.5" customHeight="1">
      <c r="C9" s="201" t="s">
        <v>1</v>
      </c>
      <c r="D9" s="201"/>
      <c r="E9" s="201"/>
      <c r="F9" s="201"/>
    </row>
    <row r="10" spans="1:6" s="72" customFormat="1" ht="26.25" customHeight="1">
      <c r="A10" s="200" t="s">
        <v>27</v>
      </c>
      <c r="B10" s="200"/>
      <c r="C10" s="113" t="s">
        <v>3</v>
      </c>
      <c r="D10" s="113" t="s">
        <v>28</v>
      </c>
      <c r="E10" s="113" t="s">
        <v>70</v>
      </c>
      <c r="F10" s="113" t="s">
        <v>71</v>
      </c>
    </row>
    <row r="11" spans="1:6" s="18" customFormat="1" ht="5.25" customHeight="1">
      <c r="A11" s="26"/>
      <c r="B11" s="26"/>
      <c r="C11" s="26"/>
      <c r="D11" s="26"/>
      <c r="E11" s="26"/>
      <c r="F11" s="26"/>
    </row>
    <row r="12" spans="1:6" s="18" customFormat="1" ht="6.75" customHeight="1">
      <c r="A12" s="20"/>
      <c r="B12" s="20"/>
      <c r="C12" s="82"/>
      <c r="D12" s="71"/>
      <c r="E12" s="71"/>
      <c r="F12" s="71"/>
    </row>
    <row r="13" spans="1:6" s="18" customFormat="1" ht="18" customHeight="1">
      <c r="A13" s="76" t="s">
        <v>90</v>
      </c>
      <c r="B13" s="28"/>
      <c r="C13" s="29"/>
      <c r="D13" s="30"/>
      <c r="E13" s="30"/>
      <c r="F13" s="30"/>
    </row>
    <row r="14" spans="1:6" s="18" customFormat="1" ht="18" customHeight="1">
      <c r="A14" s="76"/>
      <c r="B14" s="74" t="s">
        <v>14</v>
      </c>
      <c r="C14" s="174" t="s">
        <v>54</v>
      </c>
      <c r="D14" s="174" t="s">
        <v>54</v>
      </c>
      <c r="E14" s="114" t="s">
        <v>54</v>
      </c>
      <c r="F14" s="174" t="s">
        <v>54</v>
      </c>
    </row>
    <row r="15" spans="1:6" s="18" customFormat="1" ht="18" customHeight="1">
      <c r="A15" s="76"/>
      <c r="B15" s="74" t="s">
        <v>15</v>
      </c>
      <c r="C15" s="174" t="s">
        <v>54</v>
      </c>
      <c r="D15" s="174" t="s">
        <v>54</v>
      </c>
      <c r="E15" s="114" t="s">
        <v>54</v>
      </c>
      <c r="F15" s="174" t="s">
        <v>54</v>
      </c>
    </row>
    <row r="16" spans="1:6" s="18" customFormat="1" ht="18" customHeight="1">
      <c r="A16" s="76" t="s">
        <v>16</v>
      </c>
      <c r="B16" s="74"/>
      <c r="C16" s="174" t="s">
        <v>54</v>
      </c>
      <c r="D16" s="174" t="s">
        <v>54</v>
      </c>
      <c r="E16" s="114" t="s">
        <v>54</v>
      </c>
      <c r="F16" s="174" t="s">
        <v>54</v>
      </c>
    </row>
    <row r="17" spans="1:6" s="18" customFormat="1" ht="18" customHeight="1">
      <c r="A17" s="76" t="s">
        <v>17</v>
      </c>
      <c r="B17" s="74"/>
      <c r="C17" s="174" t="s">
        <v>54</v>
      </c>
      <c r="D17" s="174" t="s">
        <v>54</v>
      </c>
      <c r="E17" s="114" t="s">
        <v>54</v>
      </c>
      <c r="F17" s="174" t="s">
        <v>54</v>
      </c>
    </row>
    <row r="18" spans="1:6" s="18" customFormat="1" ht="18" customHeight="1">
      <c r="A18" s="76" t="s">
        <v>18</v>
      </c>
      <c r="B18" s="74"/>
      <c r="C18" s="174" t="s">
        <v>54</v>
      </c>
      <c r="D18" s="174" t="s">
        <v>54</v>
      </c>
      <c r="E18" s="114" t="s">
        <v>54</v>
      </c>
      <c r="F18" s="174" t="s">
        <v>54</v>
      </c>
    </row>
    <row r="19" spans="1:6" s="18" customFormat="1" ht="18" customHeight="1">
      <c r="A19" s="76" t="s">
        <v>19</v>
      </c>
      <c r="B19" s="74"/>
      <c r="C19" s="174" t="s">
        <v>54</v>
      </c>
      <c r="D19" s="174" t="s">
        <v>54</v>
      </c>
      <c r="E19" s="114" t="s">
        <v>54</v>
      </c>
      <c r="F19" s="174" t="s">
        <v>54</v>
      </c>
    </row>
    <row r="20" spans="1:6" s="18" customFormat="1" ht="18" customHeight="1">
      <c r="A20" s="76" t="s">
        <v>20</v>
      </c>
      <c r="B20" s="74"/>
      <c r="C20" s="174" t="s">
        <v>54</v>
      </c>
      <c r="D20" s="174" t="s">
        <v>54</v>
      </c>
      <c r="E20" s="114" t="s">
        <v>54</v>
      </c>
      <c r="F20" s="174" t="s">
        <v>54</v>
      </c>
    </row>
    <row r="21" spans="1:6" s="18" customFormat="1" ht="18" customHeight="1">
      <c r="A21" s="76" t="s">
        <v>21</v>
      </c>
      <c r="B21" s="74"/>
      <c r="C21" s="174" t="s">
        <v>54</v>
      </c>
      <c r="D21" s="174" t="s">
        <v>54</v>
      </c>
      <c r="E21" s="114" t="s">
        <v>54</v>
      </c>
      <c r="F21" s="174" t="s">
        <v>54</v>
      </c>
    </row>
    <row r="22" spans="1:6" s="18" customFormat="1" ht="18" customHeight="1">
      <c r="A22" s="76" t="s">
        <v>22</v>
      </c>
      <c r="B22" s="74"/>
      <c r="C22" s="174" t="s">
        <v>54</v>
      </c>
      <c r="D22" s="174" t="s">
        <v>54</v>
      </c>
      <c r="E22" s="114" t="s">
        <v>54</v>
      </c>
      <c r="F22" s="174" t="s">
        <v>54</v>
      </c>
    </row>
    <row r="23" spans="1:6" s="18" customFormat="1" ht="18" customHeight="1">
      <c r="A23" s="76" t="s">
        <v>23</v>
      </c>
      <c r="B23" s="74"/>
      <c r="C23" s="174" t="s">
        <v>54</v>
      </c>
      <c r="D23" s="174" t="s">
        <v>54</v>
      </c>
      <c r="E23" s="114" t="s">
        <v>54</v>
      </c>
      <c r="F23" s="174" t="s">
        <v>54</v>
      </c>
    </row>
    <row r="24" spans="1:6" s="18" customFormat="1" ht="18" customHeight="1">
      <c r="A24" s="80" t="s">
        <v>24</v>
      </c>
      <c r="B24" s="81"/>
      <c r="C24" s="175" t="s">
        <v>54</v>
      </c>
      <c r="D24" s="175" t="s">
        <v>54</v>
      </c>
      <c r="E24" s="115" t="s">
        <v>54</v>
      </c>
      <c r="F24" s="175" t="s">
        <v>54</v>
      </c>
    </row>
    <row r="25" spans="1:6" s="18" customFormat="1" ht="18" customHeight="1">
      <c r="A25" s="77" t="s">
        <v>5</v>
      </c>
      <c r="B25" s="156"/>
      <c r="C25" s="176" t="s">
        <v>54</v>
      </c>
      <c r="D25" s="176" t="s">
        <v>54</v>
      </c>
      <c r="E25" s="157" t="s">
        <v>54</v>
      </c>
      <c r="F25" s="176" t="s">
        <v>54</v>
      </c>
    </row>
    <row r="26" spans="1:6" s="18" customFormat="1" ht="18" customHeight="1">
      <c r="A26" s="80"/>
      <c r="B26" s="81"/>
      <c r="C26" s="68"/>
      <c r="D26" s="69"/>
      <c r="E26" s="69"/>
      <c r="F26" s="69"/>
    </row>
    <row r="27" spans="1:6" s="18" customFormat="1" ht="18" customHeight="1">
      <c r="A27" s="76"/>
      <c r="B27" s="74"/>
      <c r="C27" s="29"/>
      <c r="D27" s="30"/>
      <c r="E27" s="30"/>
      <c r="F27" s="30"/>
    </row>
    <row r="28" spans="1:6" s="18" customFormat="1" ht="18" customHeight="1">
      <c r="A28" s="76"/>
      <c r="B28" s="74"/>
      <c r="C28" s="29"/>
      <c r="D28" s="30"/>
      <c r="E28" s="30"/>
      <c r="F28" s="30"/>
    </row>
    <row r="29" spans="1:6" s="18" customFormat="1" ht="18" customHeight="1">
      <c r="A29" s="76"/>
      <c r="B29" s="74"/>
      <c r="C29" s="29"/>
      <c r="D29" s="30"/>
      <c r="E29" s="30"/>
      <c r="F29" s="30"/>
    </row>
    <row r="30" spans="1:6" s="18" customFormat="1" ht="18" customHeight="1">
      <c r="A30" s="76"/>
      <c r="B30" s="28"/>
      <c r="C30" s="29"/>
      <c r="D30" s="30"/>
      <c r="E30" s="30"/>
      <c r="F30" s="30"/>
    </row>
    <row r="31" spans="1:6" s="18" customFormat="1" ht="18" customHeight="1">
      <c r="A31" s="76"/>
      <c r="B31" s="28"/>
      <c r="C31" s="30"/>
      <c r="D31" s="30"/>
      <c r="E31" s="30"/>
      <c r="F31" s="30"/>
    </row>
    <row r="32" spans="1:6" s="18" customFormat="1" ht="18" customHeight="1">
      <c r="A32" s="76"/>
      <c r="B32" s="28"/>
      <c r="C32" s="30"/>
      <c r="D32" s="30"/>
      <c r="E32" s="30"/>
      <c r="F32" s="30"/>
    </row>
    <row r="33" s="18" customFormat="1" ht="11.25">
      <c r="A33" s="76"/>
    </row>
    <row r="34" spans="1:2" s="18" customFormat="1" ht="11.25">
      <c r="A34" s="76"/>
      <c r="B34" s="75"/>
    </row>
    <row r="35" spans="1:2" s="18" customFormat="1" ht="11.25">
      <c r="A35" s="76"/>
      <c r="B35" s="75"/>
    </row>
    <row r="36" ht="11.25">
      <c r="A36" s="78"/>
    </row>
    <row r="37" ht="11.25">
      <c r="A37" s="78"/>
    </row>
    <row r="38" ht="11.25">
      <c r="A38" s="78"/>
    </row>
    <row r="39" ht="11.25">
      <c r="A39" s="78"/>
    </row>
    <row r="40" ht="11.25">
      <c r="A40" s="78"/>
    </row>
    <row r="41" ht="11.25">
      <c r="A41" s="78"/>
    </row>
    <row r="42" ht="11.25">
      <c r="A42" s="78"/>
    </row>
    <row r="43" ht="11.25">
      <c r="A43" s="78"/>
    </row>
    <row r="44" ht="11.25">
      <c r="A44" s="73"/>
    </row>
    <row r="45" ht="11.25">
      <c r="A45" s="73"/>
    </row>
    <row r="46" ht="11.25">
      <c r="A46" s="73"/>
    </row>
    <row r="47" ht="11.25">
      <c r="A47" s="73"/>
    </row>
    <row r="48" ht="11.25">
      <c r="A48" s="73"/>
    </row>
    <row r="49" ht="11.25">
      <c r="A49" s="73"/>
    </row>
    <row r="50" ht="11.25">
      <c r="A50" s="73"/>
    </row>
    <row r="51" ht="11.25">
      <c r="A51" s="73"/>
    </row>
    <row r="52" ht="11.25">
      <c r="A52" s="73"/>
    </row>
    <row r="53" ht="11.25">
      <c r="A53" s="73"/>
    </row>
    <row r="54" ht="11.25">
      <c r="A54" s="73"/>
    </row>
    <row r="55" ht="11.25">
      <c r="A55" s="73"/>
    </row>
    <row r="56" ht="11.25">
      <c r="A56" s="73"/>
    </row>
    <row r="57" ht="11.25">
      <c r="A57" s="73"/>
    </row>
    <row r="58" ht="11.25">
      <c r="A58" s="73"/>
    </row>
    <row r="59" ht="11.25">
      <c r="A59" s="73"/>
    </row>
    <row r="60" ht="11.25">
      <c r="A60" s="73"/>
    </row>
    <row r="61" ht="11.25">
      <c r="A61" s="73"/>
    </row>
    <row r="62" ht="11.25">
      <c r="A62" s="73"/>
    </row>
    <row r="63" ht="11.25">
      <c r="A63" s="73"/>
    </row>
    <row r="64" ht="11.25">
      <c r="A64" s="73"/>
    </row>
    <row r="65" ht="11.25">
      <c r="A65" s="73"/>
    </row>
    <row r="66" ht="11.25">
      <c r="A66" s="73"/>
    </row>
    <row r="67" ht="11.25">
      <c r="A67" s="73"/>
    </row>
    <row r="68" ht="11.25">
      <c r="A68" s="73"/>
    </row>
    <row r="69" ht="11.25">
      <c r="A69" s="73"/>
    </row>
    <row r="70" ht="11.25">
      <c r="A70" s="73"/>
    </row>
    <row r="71" ht="11.25">
      <c r="A71" s="73"/>
    </row>
    <row r="72" ht="11.25">
      <c r="A72" s="73"/>
    </row>
  </sheetData>
  <sheetProtection/>
  <mergeCells count="2">
    <mergeCell ref="A10:B10"/>
    <mergeCell ref="C9:F9"/>
  </mergeCells>
  <conditionalFormatting sqref="C13:F25">
    <cfRule type="cellIs" priority="1" dxfId="0" operator="equal" stopIfTrue="1">
      <formula>0</formula>
    </cfRule>
  </conditionalFormatting>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2011-12-07T07:27:51Z</cp:lastPrinted>
  <dcterms:created xsi:type="dcterms:W3CDTF">2002-01-24T11:55:24Z</dcterms:created>
  <dcterms:modified xsi:type="dcterms:W3CDTF">2019-08-26T07:37:48Z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