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0140" windowHeight="6345" tabRatio="832" activeTab="5"/>
  </bookViews>
  <sheets>
    <sheet name="Titres" sheetId="1" r:id="rId1"/>
    <sheet name="Définitions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a" sheetId="9" r:id="rId9"/>
    <sheet name="7b" sheetId="10" r:id="rId10"/>
    <sheet name="8a" sheetId="11" r:id="rId11"/>
    <sheet name="8b" sheetId="12" r:id="rId12"/>
    <sheet name="9a" sheetId="13" r:id="rId13"/>
    <sheet name="9b" sheetId="14" r:id="rId14"/>
    <sheet name="10a" sheetId="15" r:id="rId15"/>
    <sheet name="10b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a" sheetId="23" r:id="rId23"/>
    <sheet name="17b" sheetId="24" r:id="rId24"/>
    <sheet name="17c" sheetId="25" r:id="rId25"/>
    <sheet name="17d" sheetId="26" r:id="rId26"/>
  </sheets>
  <definedNames>
    <definedName name="_xlnm.Print_Titles" localSheetId="2">'1'!$1:$12</definedName>
    <definedName name="_xlnm.Print_Titles" localSheetId="14">'10a'!$1:$12</definedName>
    <definedName name="_xlnm.Print_Titles" localSheetId="15">'10b'!$1:$12</definedName>
    <definedName name="_xlnm.Print_Titles" localSheetId="3">'2'!$1:$12</definedName>
    <definedName name="_xlnm.Print_Titles" localSheetId="4">'3'!$1:$12</definedName>
    <definedName name="_xlnm.Print_Titles" localSheetId="5">'4'!$1:$12</definedName>
    <definedName name="_xlnm.Print_Titles" localSheetId="6">'5'!$1:$12</definedName>
    <definedName name="_xlnm.Print_Titles" localSheetId="7">'6'!$1:$12</definedName>
    <definedName name="_xlnm.Print_Titles" localSheetId="8">'7a'!$1:$12</definedName>
    <definedName name="_xlnm.Print_Titles" localSheetId="9">'7b'!$1:$12</definedName>
    <definedName name="_xlnm.Print_Titles" localSheetId="10">'8a'!$1:$12</definedName>
    <definedName name="_xlnm.Print_Titles" localSheetId="11">'8b'!$1:$12</definedName>
    <definedName name="_xlnm.Print_Titles" localSheetId="12">'9a'!$1:$12</definedName>
    <definedName name="_xlnm.Print_Titles" localSheetId="13">'9b'!$1:$12</definedName>
    <definedName name="_xlnm.Print_Area" localSheetId="2">'1'!$A$21:$F$79</definedName>
    <definedName name="_xlnm.Print_Area" localSheetId="14">'10a'!$A$21:$I$48</definedName>
    <definedName name="_xlnm.Print_Area" localSheetId="15">'10b'!$A$21:$I$48</definedName>
    <definedName name="_xlnm.Print_Area" localSheetId="16">'11'!$A$1:$F$28</definedName>
    <definedName name="_xlnm.Print_Area" localSheetId="17">'12'!$A$1:$F$28</definedName>
    <definedName name="_xlnm.Print_Area" localSheetId="18">'13'!$A$1:$F$28</definedName>
    <definedName name="_xlnm.Print_Area" localSheetId="19">'14'!$A$1:$F$29</definedName>
    <definedName name="_xlnm.Print_Area" localSheetId="20">'15'!$A$1:$F$29</definedName>
    <definedName name="_xlnm.Print_Area" localSheetId="21">'16'!$A$1:$F$30</definedName>
    <definedName name="_xlnm.Print_Area" localSheetId="22">'17a'!$A$1:$J$44</definedName>
    <definedName name="_xlnm.Print_Area" localSheetId="23">'17b'!$A$1:$J$44</definedName>
    <definedName name="_xlnm.Print_Area" localSheetId="24">'17c'!$A$1:$J$44</definedName>
    <definedName name="_xlnm.Print_Area" localSheetId="25">'17d'!$A$1:$J$44</definedName>
    <definedName name="_xlnm.Print_Area" localSheetId="3">'2'!$A$21:$K$82</definedName>
    <definedName name="_xlnm.Print_Area" localSheetId="4">'3'!$A$21:$P$85</definedName>
    <definedName name="_xlnm.Print_Area" localSheetId="5">'4'!$A$21:$K$83</definedName>
    <definedName name="_xlnm.Print_Area" localSheetId="6">'5'!$A$21:$K$82</definedName>
    <definedName name="_xlnm.Print_Area" localSheetId="7">'6'!$A$21:$K$82</definedName>
    <definedName name="_xlnm.Print_Area" localSheetId="8">'7a'!$A$21:$I$47</definedName>
    <definedName name="_xlnm.Print_Area" localSheetId="9">'7b'!$A$21:$I$47</definedName>
    <definedName name="_xlnm.Print_Area" localSheetId="10">'8a'!$A$21:$I$47</definedName>
    <definedName name="_xlnm.Print_Area" localSheetId="11">'8b'!$A$21:$I$47</definedName>
    <definedName name="_xlnm.Print_Area" localSheetId="12">'9a'!$A$21:$I$48</definedName>
    <definedName name="_xlnm.Print_Area" localSheetId="13">'9b'!$A$21:$I$48</definedName>
    <definedName name="_xlnm.Print_Area" localSheetId="1">'Définitions'!$A$1:$AF$40</definedName>
  </definedNames>
  <calcPr fullCalcOnLoad="1"/>
</workbook>
</file>

<file path=xl/comments10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4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6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sharedStrings.xml><?xml version="1.0" encoding="utf-8"?>
<sst xmlns="http://schemas.openxmlformats.org/spreadsheetml/2006/main" count="761" uniqueCount="142">
  <si>
    <t>Crédit à la consommation</t>
  </si>
  <si>
    <t>Production</t>
  </si>
  <si>
    <t>Nombre de déclarants</t>
  </si>
  <si>
    <t>Nombre de contrats</t>
  </si>
  <si>
    <t>Crédits accordés 
au cours du semestre</t>
  </si>
  <si>
    <t>Période</t>
  </si>
  <si>
    <t>TOTAL</t>
  </si>
  <si>
    <t>Institutions 
de crédit</t>
  </si>
  <si>
    <t>Volume de la dette</t>
  </si>
  <si>
    <t>Nombre de contrats en cours</t>
  </si>
  <si>
    <t>Créances encore reprises dans la comptabilité 
des prêteurs sous "créances douteuses"</t>
  </si>
  <si>
    <t>Contrats non honorés selon le fichier de la BNB</t>
  </si>
  <si>
    <t xml:space="preserve">   TOTAL</t>
  </si>
  <si>
    <t>INDICES</t>
  </si>
  <si>
    <t>T3. Ventes à tempérament</t>
  </si>
  <si>
    <t>Autres 
institutions</t>
  </si>
  <si>
    <t>Vendeurs 
agréés 
crédit-bail 
y compris</t>
  </si>
  <si>
    <t>T3.2</t>
  </si>
  <si>
    <t>Créances encore reprises dans la comptabilité 
des prêteurs sous "créances douteuses"  -  Indices : informations graphes</t>
  </si>
  <si>
    <t>Contrats non honorés selon le fichier de la BNB - Indices : informations graphe</t>
  </si>
  <si>
    <t>NOMBRE TOTAL DE CONTRATS</t>
  </si>
  <si>
    <t>a) neufs</t>
  </si>
  <si>
    <t>b) usagés</t>
  </si>
  <si>
    <t>Caravanes et caravanes résidentielles</t>
  </si>
  <si>
    <t>Motocyclettes, scooters, vélomoteurs, bicyclettes</t>
  </si>
  <si>
    <t>Textiles, fourrures, vêtements</t>
  </si>
  <si>
    <t>Livres</t>
  </si>
  <si>
    <t>Meubles, matelas, textiles d’ameublement et tapis</t>
  </si>
  <si>
    <t>Appareils ménagers et de chauffage domestique</t>
  </si>
  <si>
    <t>Appareils Hifi, de radio et de télévision, audiovisuels</t>
  </si>
  <si>
    <t>Matériel informatique à usage domestique</t>
  </si>
  <si>
    <t>Prestations de services (voyages, réparations de véhicules à moteur, etc.)</t>
  </si>
  <si>
    <t>Divers</t>
  </si>
  <si>
    <t>Autres institutions</t>
  </si>
  <si>
    <t>Vendeurs agréés</t>
  </si>
  <si>
    <t>Nombre de prêteurs agréés pour la vente à tempérament</t>
  </si>
  <si>
    <t>Production en ventes à tempérament</t>
  </si>
  <si>
    <t>T3.1 Résultats généraux</t>
  </si>
  <si>
    <t>T3.1.1 Production</t>
  </si>
  <si>
    <t>T3.1.1.1 Nombre de prêteurs agréés</t>
  </si>
  <si>
    <t>T3.1.1.2 Nombre de contrats et valeur des crédits accordés au cours des semestres</t>
  </si>
  <si>
    <t>T3.1.1.3 Indices (base 1994 = 100)</t>
  </si>
  <si>
    <t>Crédits accordés au cours des semestres</t>
  </si>
  <si>
    <t>T3.1.2 Volume de la dette</t>
  </si>
  <si>
    <t>Créances douteuses</t>
  </si>
  <si>
    <t>Contrats non honorés selon le fichier de  la BNB</t>
  </si>
  <si>
    <t>T3.2 Production</t>
  </si>
  <si>
    <t>Valeur du crédit accordé</t>
  </si>
  <si>
    <t>Pourcentage des crédits accordés</t>
  </si>
  <si>
    <t>Montant moyen du crédit accordé</t>
  </si>
  <si>
    <t>Part du prix au comptant (%)</t>
  </si>
  <si>
    <t>Nombre de contrats conclus au cours du semestre</t>
  </si>
  <si>
    <r>
      <t>£</t>
    </r>
    <r>
      <rPr>
        <sz val="8"/>
        <rFont val="Arial"/>
        <family val="2"/>
      </rPr>
      <t xml:space="preserve"> 12 mois</t>
    </r>
  </si>
  <si>
    <t>13 à 18 mois</t>
  </si>
  <si>
    <t>19 à 24 mois</t>
  </si>
  <si>
    <t>25 à 36 mois</t>
  </si>
  <si>
    <t>37 à  48 mois</t>
  </si>
  <si>
    <t>49 à 60 mois</t>
  </si>
  <si>
    <t>61 à 84 mois</t>
  </si>
  <si>
    <t>&gt; 84 mois</t>
  </si>
  <si>
    <t>moins de 213,19 €</t>
  </si>
  <si>
    <t>de 213,19 à 495,79 €</t>
  </si>
  <si>
    <t>de 495,8 à 2.478,94 €</t>
  </si>
  <si>
    <t>de 2.478,95 à 3.718,41 €</t>
  </si>
  <si>
    <t>de 3.718,42 à 5.577,61 €</t>
  </si>
  <si>
    <t>de 5.577,62 à 7.436,81 €</t>
  </si>
  <si>
    <t>de 7.436,82 à 9.915,75 €</t>
  </si>
  <si>
    <t>de 9.915,76 à 14.873,62 €</t>
  </si>
  <si>
    <t>de 14.873,63 à 21.318,85 €</t>
  </si>
  <si>
    <t>de 21.318,86 à 37.184,03 €</t>
  </si>
  <si>
    <t>plus de 37.184,03 €</t>
  </si>
  <si>
    <t>Valeur des crédits accordés au cours du semestre (€)</t>
  </si>
  <si>
    <t>T3.2.1 Évolution</t>
  </si>
  <si>
    <t>Défauts de paiement</t>
  </si>
  <si>
    <t>Les  critères provoquant  l'enregistrement des  défauts de  paiement découlant des contrats de crédit sont les suivants :</t>
  </si>
  <si>
    <t>a)</t>
  </si>
  <si>
    <t>pour les contrats de vente à tempérament, de prêt à tempérament, de crédit-bail :</t>
  </si>
  <si>
    <t>-</t>
  </si>
  <si>
    <t>b)</t>
  </si>
  <si>
    <t>pour les ouvertures de crédit :</t>
  </si>
  <si>
    <t>Institutions de crédit</t>
  </si>
  <si>
    <t>Il s’agit d’entreprises belges ou étrangères dont l’activité consiste à :</t>
  </si>
  <si>
    <t>Vente à tempérament</t>
  </si>
  <si>
    <t>Ils octroient eux-mêmes des crédits mais uniquement sous forme de ventes à tempérament et/ou de crédit-bail.</t>
  </si>
  <si>
    <t>Nombre de contrats conclus au cours 
des semestres selon la nature des biens et services</t>
  </si>
  <si>
    <t>MONTANT TOTAL</t>
  </si>
  <si>
    <t>Soldes restant dus
 à la fin du semestre</t>
  </si>
  <si>
    <t>T3.1.2.1 Nombre de contrats en cours et soldes restant dus à la fin des semestres</t>
  </si>
  <si>
    <t>Soldes restant dus à la fin du semestre</t>
  </si>
  <si>
    <t>T3.2.2.1.1 Nombre de contrats</t>
  </si>
  <si>
    <t>T3.2.2.1.2 Valeur du crédit accordé</t>
  </si>
  <si>
    <t>T3.2.2.1.5 Montant moyen du crédit accordé</t>
  </si>
  <si>
    <t xml:space="preserve">T3.2.2.1.6 Part du prix au comptant </t>
  </si>
  <si>
    <t>Unité monétaire</t>
  </si>
  <si>
    <t>L'unité monétaire utilisée dépend de la période considérée : milliers de francs belges jusqu'en 1998, et euros à partir de 1999.</t>
  </si>
  <si>
    <t>Montant des crédits accordés au cours 
des semestres selon la nature des biens et services</t>
  </si>
  <si>
    <t>Répartition en % du nombre de contrats conclus au cours 
des semestres selon la nature des biens et services</t>
  </si>
  <si>
    <t>Répartition en % des crédits accordés au cours 
des semestres selon la nature des biens et services</t>
  </si>
  <si>
    <t>Répartition des crédits accordés au cours 
des semestres selon la nature des biens et services</t>
  </si>
  <si>
    <t>Nature des biens et services</t>
  </si>
  <si>
    <t>T3.2.2.1 Répartition selon la nature des biens et services et la catégorie de prêteurs</t>
  </si>
  <si>
    <t>T3.2.2.1.3 Pourcentage des crédits accordés</t>
  </si>
  <si>
    <t>T3.2.2.1.4 Part des financeurs dans le volume des crédits accordés</t>
  </si>
  <si>
    <t>Part des financeurs</t>
  </si>
  <si>
    <t>T3.2.2.2 Répartition des contrats financés au cours du semestre selon la durée et la classe de valeur</t>
  </si>
  <si>
    <t>T3.2.2.2.1 TOTAL</t>
  </si>
  <si>
    <t>T3.2.2.2.2 Institutions de crédit</t>
  </si>
  <si>
    <t>T3.2.2.2.3 Autres institutions</t>
  </si>
  <si>
    <t>T3.2.2.2.4 Vendeurs agréés crédit-bail y compris</t>
  </si>
  <si>
    <t xml:space="preserve">Les « établissements financiers » ont pour activité l’octroi de crédits et l’exécution d’autres opérations financières. En aucun cas, ils ne peuvent collecter des dépôts et autres fonds remboursables. </t>
  </si>
  <si>
    <t>Tout contrat de crédit, quelle que soit sa qualification ou sa forme, qui doit normalement emporter acquisition de biens meubles corporels ou prestation de services , vendus par le prêteur ou l'intermédiaire de crédit, visé à l'article 1er, 3°, alinéa 2, et dont le prix s'acquitte, par versements périodiques, en trois paiements au moins, en ce non compris l'acompte.
(Cf. Loi du 12 juin 1991 relative au crédit à la consommation, art.1 9°).</t>
  </si>
  <si>
    <t>trois montants de terme n'ont pas été payés à leur échéance ou l'ont été incomplètement, ou</t>
  </si>
  <si>
    <t>un montant de terme échu n'a pas été payé durant trois mois ou l'a été incomplètement, ou</t>
  </si>
  <si>
    <t>les montants de terme restant à échoir sont devenus immédiatement exigibles</t>
  </si>
  <si>
    <t>l'emprunteur ne respectant pas les conditions du contrat de crédit, n'a pas complètement apuré une situation débitrice au cours d'une période de trois mois à partir de la date à laquelle il en a été requis par écrit par le prêteur.</t>
  </si>
  <si>
    <t>recevoir du public des dépôts d’argent ou d’autres fonds remboursables</t>
  </si>
  <si>
    <t>octroyer des crédits pour leur propre compte</t>
  </si>
  <si>
    <t>(selon les critères repris à l'A.R. du 20.11.1992)</t>
  </si>
  <si>
    <t>T3.1.2.2 Créances dues par les débiteurs défaillants - (1/2)</t>
  </si>
  <si>
    <t xml:space="preserve">T3.3  Créances dues par les débiteurs défaillants </t>
  </si>
  <si>
    <t>(selon les critères repris à l'A.R. du 20 novembre 1992)</t>
  </si>
  <si>
    <t>T3.1.2.3 Créances dues par les débiteurs défaillants - (2/2)</t>
  </si>
  <si>
    <t xml:space="preserve">T3.4  Créances dues par les débiteurs défaillants </t>
  </si>
  <si>
    <t xml:space="preserve">          -</t>
  </si>
  <si>
    <t xml:space="preserve">           -</t>
  </si>
  <si>
    <t xml:space="preserve">            -</t>
  </si>
  <si>
    <t xml:space="preserve">                -</t>
  </si>
  <si>
    <t>T3.2.1.1 Nombre de contrats selon la nature des biens et services - (1/2)</t>
  </si>
  <si>
    <t>T3.2.1.1 Nombre de contrats selon la nature des biens et services - (2/2)</t>
  </si>
  <si>
    <t>T3.2.1.2 Montant du crédit accordé selon la nature des biens et services - (1/2)</t>
  </si>
  <si>
    <t>T3.2.1.2 Montant du crédit accordé selon la nature des biens et services - (2/2)</t>
  </si>
  <si>
    <t>T3.2.1.3 Répartition (%) du nombre de contrats selon la nature des biens et services - (1/2)</t>
  </si>
  <si>
    <t>T3.2.1.3 Répartition (%) du nombre de contrats selon la nature des biens et services - (2/2)</t>
  </si>
  <si>
    <t>T3.2.1.4 Répartition (%) des crédits accordés selon la nature des biens et services - (1/2)</t>
  </si>
  <si>
    <t>T3.2.1.4 Répartition (%) des crédits accordés selon la nature des biens et services - (2/2)</t>
  </si>
  <si>
    <r>
      <t>Seules ces institutions peuvent faire l’usage de la dénomination « </t>
    </r>
    <r>
      <rPr>
        <b/>
        <sz val="9"/>
        <rFont val="Arial"/>
        <family val="2"/>
      </rPr>
      <t>banque</t>
    </r>
    <r>
      <rPr>
        <sz val="9"/>
        <rFont val="Arial"/>
        <family val="2"/>
      </rPr>
      <t> », « </t>
    </r>
    <r>
      <rPr>
        <b/>
        <sz val="9"/>
        <rFont val="Arial"/>
        <family val="2"/>
      </rPr>
      <t>banque d’épargne</t>
    </r>
    <r>
      <rPr>
        <sz val="9"/>
        <rFont val="Arial"/>
        <family val="2"/>
      </rPr>
      <t> » ou « </t>
    </r>
    <r>
      <rPr>
        <b/>
        <sz val="9"/>
        <rFont val="Arial"/>
        <family val="2"/>
      </rPr>
      <t>banque de titres</t>
    </r>
    <r>
      <rPr>
        <sz val="9"/>
        <rFont val="Arial"/>
        <family val="2"/>
      </rPr>
      <t> ».</t>
    </r>
  </si>
  <si>
    <t>Véhicules automobiles, camionnettes et motor-homes
( a + b )</t>
  </si>
  <si>
    <t>Véhicules automobiles, camionnettes et motor-homes</t>
  </si>
  <si>
    <t>Vendeurs agréés crédit-bail y compris</t>
  </si>
  <si>
    <t>Crédits accordés au cours du semestre</t>
  </si>
  <si>
    <t>T3.2.2 Résultats du 2ème semestre 2017</t>
  </si>
  <si>
    <t/>
  </si>
</sst>
</file>

<file path=xl/styles.xml><?xml version="1.0" encoding="utf-8"?>
<styleSheet xmlns="http://schemas.openxmlformats.org/spreadsheetml/2006/main">
  <numFmts count="6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/mm"/>
    <numFmt numFmtId="189" formatCode="d/m"/>
    <numFmt numFmtId="190" formatCode="#,##0__"/>
    <numFmt numFmtId="191" formatCode="#,##0.0__"/>
    <numFmt numFmtId="192" formatCode="0.0"/>
    <numFmt numFmtId="193" formatCode="0.000"/>
    <numFmt numFmtId="194" formatCode="0.0000"/>
    <numFmt numFmtId="195" formatCode="0.0__"/>
    <numFmt numFmtId="196" formatCode="0__"/>
    <numFmt numFmtId="197" formatCode="mm/yy"/>
    <numFmt numFmtId="198" formatCode="#,##0.0"/>
    <numFmt numFmtId="199" formatCode="mmmm"/>
    <numFmt numFmtId="200" formatCode="#,##0.00__"/>
    <numFmt numFmtId="201" formatCode="0%__"/>
    <numFmt numFmtId="202" formatCode="0.0%__"/>
    <numFmt numFmtId="203" formatCode="0.00%__"/>
    <numFmt numFmtId="204" formatCode="0.0%"/>
    <numFmt numFmtId="205" formatCode="mmm\-yyyy"/>
    <numFmt numFmtId="206" formatCode="#,##0\ &quot;BF&quot;;\-#,##0\ &quot;BF&quot;"/>
    <numFmt numFmtId="207" formatCode="#,##0\ &quot;BF&quot;;[Red]\-#,##0\ &quot;BF&quot;"/>
    <numFmt numFmtId="208" formatCode="#,##0.00\ &quot;BF&quot;;\-#,##0.00\ &quot;BF&quot;"/>
    <numFmt numFmtId="209" formatCode="#,##0.00\ &quot;BF&quot;;[Red]\-#,##0.00\ &quot;BF&quot;"/>
    <numFmt numFmtId="210" formatCode="_-* #,##0\ &quot;BF&quot;_-;\-* #,##0\ &quot;BF&quot;_-;_-* &quot;-&quot;\ &quot;BF&quot;_-;_-@_-"/>
    <numFmt numFmtId="211" formatCode="_-* #,##0\ _B_F_-;\-* #,##0\ _B_F_-;_-* &quot;-&quot;\ _B_F_-;_-@_-"/>
    <numFmt numFmtId="212" formatCode="_-* #,##0.00\ &quot;BF&quot;_-;\-* #,##0.00\ &quot;BF&quot;_-;_-* &quot;-&quot;??\ &quot;BF&quot;_-;_-@_-"/>
    <numFmt numFmtId="213" formatCode="_-* #,##0.00\ _B_F_-;\-* #,##0.00\ _B_F_-;_-* &quot;-&quot;??\ _B_F_-;_-@_-"/>
    <numFmt numFmtId="214" formatCode="#.##0__"/>
    <numFmt numFmtId="215" formatCode="#\ ##0;\(#\ ##0\);&quot;-&quot;"/>
    <numFmt numFmtId="216" formatCode="0.0%;\(0.0%\);&quot;-&quot;"/>
    <numFmt numFmtId="217" formatCode="#\ ###\ ##0;\(#\ ##0\);&quot;-&quot;"/>
    <numFmt numFmtId="218" formatCode="#,##0__;\(#,##0__\);&quot;-&quot;"/>
    <numFmt numFmtId="219" formatCode="mmm/yyyy"/>
  </numFmts>
  <fonts count="77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6"/>
      <color indexed="55"/>
      <name val="Garamond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Webdings"/>
      <family val="1"/>
    </font>
    <font>
      <b/>
      <i/>
      <sz val="8"/>
      <name val="Arial"/>
      <family val="2"/>
    </font>
    <font>
      <sz val="8"/>
      <name val="Tahoma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0"/>
      <color indexed="3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Symbol"/>
      <family val="1"/>
    </font>
    <font>
      <u val="single"/>
      <sz val="10"/>
      <color indexed="34"/>
      <name val="Arial"/>
      <family val="2"/>
    </font>
    <font>
      <sz val="10"/>
      <color indexed="21"/>
      <name val="Arial"/>
      <family val="2"/>
    </font>
    <font>
      <sz val="9"/>
      <color indexed="61"/>
      <name val="Arial"/>
      <family val="2"/>
    </font>
    <font>
      <sz val="9"/>
      <color indexed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4.5"/>
      <color indexed="8"/>
      <name val="Arial"/>
      <family val="0"/>
    </font>
    <font>
      <sz val="8"/>
      <color indexed="21"/>
      <name val="Arial"/>
      <family val="0"/>
    </font>
    <font>
      <sz val="9"/>
      <color indexed="21"/>
      <name val="Arial"/>
      <family val="0"/>
    </font>
    <font>
      <sz val="9.2"/>
      <color indexed="8"/>
      <name val="Arial"/>
      <family val="0"/>
    </font>
    <font>
      <sz val="7.35"/>
      <color indexed="34"/>
      <name val="Arial"/>
      <family val="0"/>
    </font>
    <font>
      <sz val="7.35"/>
      <color indexed="33"/>
      <name val="Arial"/>
      <family val="0"/>
    </font>
    <font>
      <sz val="7.35"/>
      <color indexed="32"/>
      <name val="Arial"/>
      <family val="0"/>
    </font>
    <font>
      <sz val="17.5"/>
      <color indexed="8"/>
      <name val="Arial"/>
      <family val="0"/>
    </font>
    <font>
      <sz val="18.75"/>
      <color indexed="8"/>
      <name val="Arial"/>
      <family val="0"/>
    </font>
    <font>
      <sz val="8.5"/>
      <color indexed="21"/>
      <name val="Arial"/>
      <family val="0"/>
    </font>
    <font>
      <sz val="17.75"/>
      <color indexed="8"/>
      <name val="Arial"/>
      <family val="0"/>
    </font>
    <font>
      <sz val="7"/>
      <color indexed="21"/>
      <name val="Arial"/>
      <family val="0"/>
    </font>
    <font>
      <sz val="8.75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.5"/>
      <color indexed="21"/>
      <name val="Arial"/>
      <family val="0"/>
    </font>
    <font>
      <i/>
      <sz val="8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3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90" fontId="7" fillId="0" borderId="1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190" fontId="6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202" fontId="6" fillId="0" borderId="0" xfId="52" applyNumberFormat="1" applyFont="1" applyAlignment="1">
      <alignment vertical="center"/>
    </xf>
    <xf numFmtId="202" fontId="7" fillId="0" borderId="0" xfId="52" applyNumberFormat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center" vertical="center"/>
    </xf>
    <xf numFmtId="190" fontId="7" fillId="0" borderId="15" xfId="0" applyNumberFormat="1" applyFont="1" applyBorder="1" applyAlignment="1">
      <alignment vertical="center"/>
    </xf>
    <xf numFmtId="190" fontId="6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textRotation="90" wrapText="1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177" fontId="7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90" fontId="7" fillId="0" borderId="12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88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Continuous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188" fontId="6" fillId="0" borderId="12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 horizontal="centerContinuous" vertical="center"/>
    </xf>
    <xf numFmtId="0" fontId="19" fillId="0" borderId="0" xfId="0" applyFont="1" applyAlignment="1">
      <alignment horizontal="center" textRotation="90" wrapText="1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/>
    </xf>
    <xf numFmtId="204" fontId="6" fillId="0" borderId="0" xfId="52" applyNumberFormat="1" applyFont="1" applyBorder="1" applyAlignment="1">
      <alignment vertical="center"/>
    </xf>
    <xf numFmtId="204" fontId="6" fillId="0" borderId="12" xfId="52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204" fontId="7" fillId="0" borderId="0" xfId="52" applyNumberFormat="1" applyFont="1" applyBorder="1" applyAlignment="1">
      <alignment vertical="center"/>
    </xf>
    <xf numFmtId="204" fontId="7" fillId="0" borderId="12" xfId="52" applyNumberFormat="1" applyFont="1" applyBorder="1" applyAlignment="1">
      <alignment vertical="center"/>
    </xf>
    <xf numFmtId="0" fontId="20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90" fontId="14" fillId="33" borderId="0" xfId="0" applyNumberFormat="1" applyFont="1" applyFill="1" applyAlignment="1">
      <alignment vertical="center"/>
    </xf>
    <xf numFmtId="190" fontId="17" fillId="33" borderId="12" xfId="0" applyNumberFormat="1" applyFont="1" applyFill="1" applyBorder="1" applyAlignment="1">
      <alignment vertical="center"/>
    </xf>
    <xf numFmtId="190" fontId="14" fillId="33" borderId="12" xfId="0" applyNumberFormat="1" applyFont="1" applyFill="1" applyBorder="1" applyAlignment="1">
      <alignment vertical="center"/>
    </xf>
    <xf numFmtId="190" fontId="0" fillId="33" borderId="0" xfId="0" applyNumberFormat="1" applyFont="1" applyFill="1" applyAlignment="1">
      <alignment vertical="center"/>
    </xf>
    <xf numFmtId="190" fontId="0" fillId="33" borderId="0" xfId="0" applyNumberFormat="1" applyFont="1" applyFill="1" applyAlignment="1">
      <alignment horizontal="right" vertical="center"/>
    </xf>
    <xf numFmtId="190" fontId="7" fillId="0" borderId="0" xfId="52" applyNumberFormat="1" applyFont="1" applyAlignment="1">
      <alignment vertical="center"/>
    </xf>
    <xf numFmtId="190" fontId="6" fillId="0" borderId="0" xfId="52" applyNumberFormat="1" applyFont="1" applyAlignment="1">
      <alignment vertical="center"/>
    </xf>
    <xf numFmtId="190" fontId="6" fillId="0" borderId="20" xfId="52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center" vertical="center"/>
    </xf>
    <xf numFmtId="190" fontId="7" fillId="0" borderId="20" xfId="52" applyNumberFormat="1" applyFont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190" fontId="7" fillId="0" borderId="0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4" fontId="7" fillId="0" borderId="19" xfId="52" applyNumberFormat="1" applyFont="1" applyBorder="1" applyAlignment="1">
      <alignment vertical="center"/>
    </xf>
    <xf numFmtId="204" fontId="6" fillId="0" borderId="19" xfId="52" applyNumberFormat="1" applyFont="1" applyBorder="1" applyAlignment="1">
      <alignment vertical="center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14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190" fontId="6" fillId="0" borderId="0" xfId="0" applyNumberFormat="1" applyFont="1" applyAlignment="1">
      <alignment vertical="center"/>
    </xf>
    <xf numFmtId="1" fontId="6" fillId="0" borderId="0" xfId="52" applyNumberFormat="1" applyFont="1" applyAlignment="1">
      <alignment vertical="center"/>
    </xf>
    <xf numFmtId="1" fontId="0" fillId="0" borderId="0" xfId="0" applyNumberFormat="1" applyAlignment="1">
      <alignment/>
    </xf>
    <xf numFmtId="190" fontId="6" fillId="0" borderId="0" xfId="52" applyNumberFormat="1" applyFont="1" applyBorder="1" applyAlignment="1">
      <alignment vertical="center"/>
    </xf>
    <xf numFmtId="190" fontId="7" fillId="0" borderId="0" xfId="52" applyNumberFormat="1" applyFont="1" applyBorder="1" applyAlignment="1">
      <alignment vertical="center"/>
    </xf>
    <xf numFmtId="202" fontId="7" fillId="0" borderId="0" xfId="52" applyNumberFormat="1" applyFont="1" applyBorder="1" applyAlignment="1">
      <alignment vertical="center"/>
    </xf>
    <xf numFmtId="202" fontId="6" fillId="0" borderId="0" xfId="52" applyNumberFormat="1" applyFont="1" applyBorder="1" applyAlignment="1">
      <alignment vertical="center"/>
    </xf>
    <xf numFmtId="190" fontId="14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vertical="top"/>
    </xf>
    <xf numFmtId="215" fontId="6" fillId="0" borderId="0" xfId="52" applyNumberFormat="1" applyFont="1" applyAlignment="1">
      <alignment vertical="center"/>
    </xf>
    <xf numFmtId="215" fontId="6" fillId="0" borderId="0" xfId="52" applyNumberFormat="1" applyFont="1" applyBorder="1" applyAlignment="1">
      <alignment vertical="center"/>
    </xf>
    <xf numFmtId="215" fontId="7" fillId="0" borderId="0" xfId="0" applyNumberFormat="1" applyFont="1" applyBorder="1" applyAlignment="1">
      <alignment vertical="center"/>
    </xf>
    <xf numFmtId="215" fontId="6" fillId="0" borderId="0" xfId="0" applyNumberFormat="1" applyFont="1" applyBorder="1" applyAlignment="1">
      <alignment vertical="center"/>
    </xf>
    <xf numFmtId="216" fontId="7" fillId="0" borderId="0" xfId="52" applyNumberFormat="1" applyFont="1" applyBorder="1" applyAlignment="1">
      <alignment vertical="center"/>
    </xf>
    <xf numFmtId="216" fontId="6" fillId="0" borderId="0" xfId="0" applyNumberFormat="1" applyFont="1" applyBorder="1" applyAlignment="1">
      <alignment vertical="center"/>
    </xf>
    <xf numFmtId="216" fontId="6" fillId="0" borderId="0" xfId="52" applyNumberFormat="1" applyFont="1" applyBorder="1" applyAlignment="1">
      <alignment vertical="center"/>
    </xf>
    <xf numFmtId="216" fontId="7" fillId="0" borderId="12" xfId="52" applyNumberFormat="1" applyFont="1" applyBorder="1" applyAlignment="1">
      <alignment vertical="center"/>
    </xf>
    <xf numFmtId="216" fontId="6" fillId="0" borderId="12" xfId="52" applyNumberFormat="1" applyFont="1" applyBorder="1" applyAlignment="1">
      <alignment vertical="center"/>
    </xf>
    <xf numFmtId="216" fontId="7" fillId="0" borderId="19" xfId="52" applyNumberFormat="1" applyFont="1" applyBorder="1" applyAlignment="1">
      <alignment vertical="center"/>
    </xf>
    <xf numFmtId="216" fontId="6" fillId="0" borderId="19" xfId="52" applyNumberFormat="1" applyFont="1" applyBorder="1" applyAlignment="1">
      <alignment vertical="center"/>
    </xf>
    <xf numFmtId="216" fontId="7" fillId="0" borderId="0" xfId="0" applyNumberFormat="1" applyFont="1" applyBorder="1" applyAlignment="1">
      <alignment vertical="center"/>
    </xf>
    <xf numFmtId="216" fontId="7" fillId="0" borderId="0" xfId="52" applyNumberFormat="1" applyFont="1" applyFill="1" applyBorder="1" applyAlignment="1">
      <alignment vertical="center"/>
    </xf>
    <xf numFmtId="216" fontId="6" fillId="0" borderId="0" xfId="52" applyNumberFormat="1" applyFont="1" applyBorder="1" applyAlignment="1">
      <alignment horizontal="right" vertical="center"/>
    </xf>
    <xf numFmtId="204" fontId="6" fillId="0" borderId="0" xfId="52" applyNumberFormat="1" applyFont="1" applyBorder="1" applyAlignment="1">
      <alignment horizontal="right" vertical="center"/>
    </xf>
    <xf numFmtId="215" fontId="6" fillId="0" borderId="0" xfId="52" applyNumberFormat="1" applyFont="1" applyBorder="1" applyAlignment="1">
      <alignment horizontal="center" vertical="center"/>
    </xf>
    <xf numFmtId="204" fontId="7" fillId="0" borderId="0" xfId="52" applyNumberFormat="1" applyFont="1" applyBorder="1" applyAlignment="1">
      <alignment horizontal="right" vertical="center"/>
    </xf>
    <xf numFmtId="216" fontId="7" fillId="0" borderId="0" xfId="52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vertical="center"/>
    </xf>
    <xf numFmtId="218" fontId="7" fillId="0" borderId="12" xfId="0" applyNumberFormat="1" applyFont="1" applyBorder="1" applyAlignment="1">
      <alignment vertical="center"/>
    </xf>
    <xf numFmtId="218" fontId="6" fillId="0" borderId="12" xfId="0" applyNumberFormat="1" applyFont="1" applyBorder="1" applyAlignment="1">
      <alignment vertical="center"/>
    </xf>
    <xf numFmtId="218" fontId="7" fillId="0" borderId="19" xfId="0" applyNumberFormat="1" applyFont="1" applyBorder="1" applyAlignment="1">
      <alignment vertical="center"/>
    </xf>
    <xf numFmtId="218" fontId="6" fillId="0" borderId="19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7" fillId="0" borderId="0" xfId="0" applyNumberFormat="1" applyFont="1" applyAlignment="1" quotePrefix="1">
      <alignment vertical="center"/>
    </xf>
    <xf numFmtId="218" fontId="24" fillId="0" borderId="0" xfId="0" applyNumberFormat="1" applyFont="1" applyAlignment="1">
      <alignment vertical="center"/>
    </xf>
    <xf numFmtId="218" fontId="25" fillId="0" borderId="0" xfId="0" applyNumberFormat="1" applyFont="1" applyAlignment="1">
      <alignment vertical="center"/>
    </xf>
    <xf numFmtId="218" fontId="76" fillId="0" borderId="0" xfId="0" applyNumberFormat="1" applyFont="1" applyFill="1" applyAlignment="1">
      <alignment vertical="center"/>
    </xf>
    <xf numFmtId="218" fontId="76" fillId="0" borderId="0" xfId="0" applyNumberFormat="1" applyFont="1" applyAlignment="1">
      <alignment vertical="center"/>
    </xf>
    <xf numFmtId="0" fontId="23" fillId="0" borderId="0" xfId="45" applyBorder="1" applyAlignment="1" applyProtection="1">
      <alignment horizontal="left"/>
      <protection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0" xfId="0" applyFont="1" applyFill="1" applyAlignment="1">
      <alignment horizontal="left" vertical="top" wrapText="1"/>
    </xf>
    <xf numFmtId="190" fontId="14" fillId="33" borderId="14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190" fontId="7" fillId="34" borderId="0" xfId="0" applyNumberFormat="1" applyFont="1" applyFill="1" applyBorder="1" applyAlignment="1">
      <alignment vertical="center"/>
    </xf>
    <xf numFmtId="190" fontId="6" fillId="34" borderId="0" xfId="0" applyNumberFormat="1" applyFont="1" applyFill="1" applyBorder="1" applyAlignment="1">
      <alignment vertical="center"/>
    </xf>
    <xf numFmtId="202" fontId="7" fillId="34" borderId="0" xfId="52" applyNumberFormat="1" applyFont="1" applyFill="1" applyBorder="1" applyAlignment="1">
      <alignment vertical="center"/>
    </xf>
    <xf numFmtId="202" fontId="6" fillId="34" borderId="0" xfId="52" applyNumberFormat="1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6699"/>
      <rgbColor rgb="00CC0066"/>
      <rgbColor rgb="00FF9933"/>
      <rgbColor rgb="00990099"/>
      <rgbColor rgb="00008080"/>
      <rgbColor rgb="003333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1!$D$10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1!$B$13:$B$60</c:f>
              <c:strCache/>
            </c:strRef>
          </c:xVal>
          <c:yVal>
            <c:numRef>
              <c:f>1!$D$13:$D$60</c:f>
              <c:numCache/>
            </c:numRef>
          </c:yVal>
          <c:smooth val="0"/>
        </c:ser>
        <c:ser>
          <c:idx val="1"/>
          <c:order val="1"/>
          <c:tx>
            <c:strRef>
              <c:f>1!$E$10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1!$B$13:$B$60</c:f>
              <c:strCache/>
            </c:strRef>
          </c:xVal>
          <c:yVal>
            <c:numRef>
              <c:f>1!$E$13:$E$60</c:f>
              <c:numCache/>
            </c:numRef>
          </c:yVal>
          <c:smooth val="0"/>
        </c:ser>
        <c:ser>
          <c:idx val="2"/>
          <c:order val="2"/>
          <c:tx>
            <c:strRef>
              <c:f>1!$F$10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1!$B$13:$B$60</c:f>
              <c:strCache/>
            </c:strRef>
          </c:xVal>
          <c:yVal>
            <c:numRef>
              <c:f>1!$F$13:$F$60</c:f>
              <c:numCache/>
            </c:numRef>
          </c:yVal>
          <c:smooth val="0"/>
        </c:ser>
        <c:axId val="49523909"/>
        <c:axId val="43061998"/>
      </c:scatterChart>
      <c:valAx>
        <c:axId val="49523909"/>
        <c:scaling>
          <c:orientation val="minMax"/>
          <c:max val="43120.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3061998"/>
        <c:crosses val="autoZero"/>
        <c:crossBetween val="midCat"/>
        <c:dispUnits/>
        <c:majorUnit val="365.25"/>
        <c:minorUnit val="30.5"/>
      </c:valAx>
      <c:valAx>
        <c:axId val="430619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9523909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"/>
          <c:y val="0.039"/>
          <c:w val="0.833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3!$H$9:$K$9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3!$B$13:$B$60</c:f>
              <c:strCache>
                <c:ptCount val="48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  <c:pt idx="38">
                  <c:v>41455</c:v>
                </c:pt>
                <c:pt idx="39">
                  <c:v>41639</c:v>
                </c:pt>
                <c:pt idx="40">
                  <c:v>41820</c:v>
                </c:pt>
                <c:pt idx="41">
                  <c:v>42004</c:v>
                </c:pt>
                <c:pt idx="42">
                  <c:v>42185</c:v>
                </c:pt>
                <c:pt idx="43">
                  <c:v>42369</c:v>
                </c:pt>
                <c:pt idx="44">
                  <c:v>42551</c:v>
                </c:pt>
                <c:pt idx="45">
                  <c:v>42735</c:v>
                </c:pt>
                <c:pt idx="46">
                  <c:v>42916</c:v>
                </c:pt>
                <c:pt idx="47">
                  <c:v>43100</c:v>
                </c:pt>
              </c:strCache>
            </c:strRef>
          </c:xVal>
          <c:yVal>
            <c:numRef>
              <c:f>3!$H$13:$H$60</c:f>
              <c:numCache>
                <c:ptCount val="48"/>
                <c:pt idx="0">
                  <c:v>116.1430287227063</c:v>
                </c:pt>
                <c:pt idx="1">
                  <c:v>83.8569712772937</c:v>
                </c:pt>
                <c:pt idx="2">
                  <c:v>86.19117588491633</c:v>
                </c:pt>
                <c:pt idx="3">
                  <c:v>83.40631216213667</c:v>
                </c:pt>
                <c:pt idx="4">
                  <c:v>79.54238186966938</c:v>
                </c:pt>
                <c:pt idx="5">
                  <c:v>78.7915628229287</c:v>
                </c:pt>
                <c:pt idx="6">
                  <c:v>85.09534060396706</c:v>
                </c:pt>
                <c:pt idx="7">
                  <c:v>86.3932388556193</c:v>
                </c:pt>
                <c:pt idx="8">
                  <c:v>93.6113306181995</c:v>
                </c:pt>
                <c:pt idx="9">
                  <c:v>93.86537659381361</c:v>
                </c:pt>
                <c:pt idx="10">
                  <c:v>89.9536554742506</c:v>
                </c:pt>
                <c:pt idx="11">
                  <c:v>89.71344368542736</c:v>
                </c:pt>
                <c:pt idx="12">
                  <c:v>92.7682836595197</c:v>
                </c:pt>
                <c:pt idx="13">
                  <c:v>88.90099962480008</c:v>
                </c:pt>
                <c:pt idx="14">
                  <c:v>90.28441830388678</c:v>
                </c:pt>
                <c:pt idx="15">
                  <c:v>85.752674085424</c:v>
                </c:pt>
                <c:pt idx="16">
                  <c:v>74.7624607245341</c:v>
                </c:pt>
                <c:pt idx="17">
                  <c:v>68.10025174027781</c:v>
                </c:pt>
                <c:pt idx="18">
                  <c:v>77.03420188270705</c:v>
                </c:pt>
                <c:pt idx="19">
                  <c:v>72.90490673452405</c:v>
                </c:pt>
                <c:pt idx="20">
                  <c:v>77.6965659775425</c:v>
                </c:pt>
                <c:pt idx="21">
                  <c:v>73.53960245577777</c:v>
                </c:pt>
                <c:pt idx="22">
                  <c:v>78.99236814028704</c:v>
                </c:pt>
                <c:pt idx="23">
                  <c:v>78.18243938634902</c:v>
                </c:pt>
                <c:pt idx="24">
                  <c:v>84.41620779786996</c:v>
                </c:pt>
                <c:pt idx="25">
                  <c:v>85.85957461971707</c:v>
                </c:pt>
                <c:pt idx="26">
                  <c:v>92.88147246053589</c:v>
                </c:pt>
                <c:pt idx="27">
                  <c:v>78.19375826645063</c:v>
                </c:pt>
                <c:pt idx="28">
                  <c:v>79.63880195942392</c:v>
                </c:pt>
                <c:pt idx="29">
                  <c:v>77.13607180362162</c:v>
                </c:pt>
                <c:pt idx="30">
                  <c:v>73.05792122478667</c:v>
                </c:pt>
                <c:pt idx="31">
                  <c:v>70.07686358024561</c:v>
                </c:pt>
                <c:pt idx="32">
                  <c:v>69.0099543262227</c:v>
                </c:pt>
                <c:pt idx="33">
                  <c:v>67.06436460208896</c:v>
                </c:pt>
                <c:pt idx="34">
                  <c:v>60.94713873383653</c:v>
                </c:pt>
                <c:pt idx="35">
                  <c:v>65.44366865864983</c:v>
                </c:pt>
                <c:pt idx="36">
                  <c:v>55.077670574475086</c:v>
                </c:pt>
                <c:pt idx="37">
                  <c:v>54.34362023899606</c:v>
                </c:pt>
                <c:pt idx="38">
                  <c:v>49.20484867286131</c:v>
                </c:pt>
                <c:pt idx="39">
                  <c:v>52.131827223583514</c:v>
                </c:pt>
                <c:pt idx="40">
                  <c:v>48.305207313673414</c:v>
                </c:pt>
                <c:pt idx="41">
                  <c:v>50.43986425728234</c:v>
                </c:pt>
                <c:pt idx="42">
                  <c:v>45.65994311214705</c:v>
                </c:pt>
                <c:pt idx="43">
                  <c:v>46.318115029167075</c:v>
                </c:pt>
                <c:pt idx="44">
                  <c:v>47.76315872214036</c:v>
                </c:pt>
                <c:pt idx="45">
                  <c:v>48.424684381412725</c:v>
                </c:pt>
                <c:pt idx="46">
                  <c:v>50.82093322070349</c:v>
                </c:pt>
                <c:pt idx="47">
                  <c:v>52.47516658666594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3!$M$9</c:f>
              <c:strCache>
                <c:ptCount val="1"/>
                <c:pt idx="0">
                  <c:v>Crédits accordés 
au cours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3!$B$13:$B$60</c:f>
              <c:strCache>
                <c:ptCount val="48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  <c:pt idx="38">
                  <c:v>41455</c:v>
                </c:pt>
                <c:pt idx="39">
                  <c:v>41639</c:v>
                </c:pt>
                <c:pt idx="40">
                  <c:v>41820</c:v>
                </c:pt>
                <c:pt idx="41">
                  <c:v>42004</c:v>
                </c:pt>
                <c:pt idx="42">
                  <c:v>42185</c:v>
                </c:pt>
                <c:pt idx="43">
                  <c:v>42369</c:v>
                </c:pt>
                <c:pt idx="44">
                  <c:v>42551</c:v>
                </c:pt>
                <c:pt idx="45">
                  <c:v>42735</c:v>
                </c:pt>
                <c:pt idx="46">
                  <c:v>42916</c:v>
                </c:pt>
                <c:pt idx="47">
                  <c:v>43100</c:v>
                </c:pt>
              </c:strCache>
            </c:strRef>
          </c:xVal>
          <c:yVal>
            <c:numRef>
              <c:f>3!$M$13:$M$60</c:f>
              <c:numCache>
                <c:ptCount val="48"/>
                <c:pt idx="0">
                  <c:v>118.4522648489485</c:v>
                </c:pt>
                <c:pt idx="1">
                  <c:v>81.5477351510515</c:v>
                </c:pt>
                <c:pt idx="2">
                  <c:v>103.27098017360386</c:v>
                </c:pt>
                <c:pt idx="3">
                  <c:v>64.65580953820978</c:v>
                </c:pt>
                <c:pt idx="4">
                  <c:v>81.96115707589409</c:v>
                </c:pt>
                <c:pt idx="5">
                  <c:v>60.398391891954304</c:v>
                </c:pt>
                <c:pt idx="6">
                  <c:v>80.69908479757615</c:v>
                </c:pt>
                <c:pt idx="7">
                  <c:v>66.98471074865952</c:v>
                </c:pt>
                <c:pt idx="8">
                  <c:v>92.21036747123301</c:v>
                </c:pt>
                <c:pt idx="9">
                  <c:v>77.30922537990473</c:v>
                </c:pt>
                <c:pt idx="10">
                  <c:v>101.11013491590691</c:v>
                </c:pt>
                <c:pt idx="11">
                  <c:v>90.42952458976306</c:v>
                </c:pt>
                <c:pt idx="12">
                  <c:v>128.98111359235503</c:v>
                </c:pt>
                <c:pt idx="13">
                  <c:v>75.58492025621756</c:v>
                </c:pt>
                <c:pt idx="14">
                  <c:v>96.17201981662619</c:v>
                </c:pt>
                <c:pt idx="15">
                  <c:v>86.20286309636137</c:v>
                </c:pt>
                <c:pt idx="16">
                  <c:v>124.85021262998858</c:v>
                </c:pt>
                <c:pt idx="17">
                  <c:v>74.8579785634007</c:v>
                </c:pt>
                <c:pt idx="18">
                  <c:v>116.08325929138265</c:v>
                </c:pt>
                <c:pt idx="19">
                  <c:v>95.98233447394831</c:v>
                </c:pt>
                <c:pt idx="20">
                  <c:v>133.46152111040843</c:v>
                </c:pt>
                <c:pt idx="21">
                  <c:v>90.54040484697173</c:v>
                </c:pt>
                <c:pt idx="22">
                  <c:v>128.08671895782032</c:v>
                </c:pt>
                <c:pt idx="23">
                  <c:v>100.19808055921067</c:v>
                </c:pt>
                <c:pt idx="24">
                  <c:v>141.14368938693164</c:v>
                </c:pt>
                <c:pt idx="25">
                  <c:v>99.51225606437377</c:v>
                </c:pt>
                <c:pt idx="26">
                  <c:v>160.30870335362712</c:v>
                </c:pt>
                <c:pt idx="27">
                  <c:v>109.10296002979582</c:v>
                </c:pt>
                <c:pt idx="28">
                  <c:v>162.40636290378646</c:v>
                </c:pt>
                <c:pt idx="29">
                  <c:v>107.45754143036531</c:v>
                </c:pt>
                <c:pt idx="30">
                  <c:v>136.74736802193115</c:v>
                </c:pt>
                <c:pt idx="31">
                  <c:v>92.50068843072489</c:v>
                </c:pt>
                <c:pt idx="32">
                  <c:v>141.52921346676527</c:v>
                </c:pt>
                <c:pt idx="33">
                  <c:v>89.72866140866215</c:v>
                </c:pt>
                <c:pt idx="34">
                  <c:v>107.6885145169623</c:v>
                </c:pt>
                <c:pt idx="35">
                  <c:v>76.6316867756857</c:v>
                </c:pt>
                <c:pt idx="36">
                  <c:v>78.49274037360814</c:v>
                </c:pt>
                <c:pt idx="37">
                  <c:v>48.80426170626624</c:v>
                </c:pt>
                <c:pt idx="38">
                  <c:v>54.900186782874876</c:v>
                </c:pt>
                <c:pt idx="39">
                  <c:v>36.27316685159707</c:v>
                </c:pt>
                <c:pt idx="40">
                  <c:v>85.8103288509811</c:v>
                </c:pt>
                <c:pt idx="41">
                  <c:v>43.23661709043931</c:v>
                </c:pt>
                <c:pt idx="42">
                  <c:v>62.15955901324913</c:v>
                </c:pt>
                <c:pt idx="43">
                  <c:v>36.52752332217477</c:v>
                </c:pt>
                <c:pt idx="44">
                  <c:v>66.29721688178972</c:v>
                </c:pt>
                <c:pt idx="45">
                  <c:v>40.163671323309515</c:v>
                </c:pt>
                <c:pt idx="46">
                  <c:v>75.93677350247334</c:v>
                </c:pt>
                <c:pt idx="47">
                  <c:v>39.81777721620439</c:v>
                </c:pt>
              </c:numCache>
            </c:numRef>
          </c:yVal>
          <c:smooth val="0"/>
        </c:ser>
        <c:axId val="52013663"/>
        <c:axId val="65469784"/>
      </c:scatterChart>
      <c:valAx>
        <c:axId val="52013663"/>
        <c:scaling>
          <c:orientation val="minMax"/>
          <c:max val="43120.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5469784"/>
        <c:crosses val="autoZero"/>
        <c:crossBetween val="midCat"/>
        <c:dispUnits/>
        <c:majorUnit val="365.25"/>
        <c:minorUnit val="30.5"/>
      </c:valAx>
      <c:valAx>
        <c:axId val="65469784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2013663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775"/>
          <c:y val="0.0585"/>
          <c:w val="0.6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9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3!$N$10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3!$B$13:$B$60</c:f>
              <c:strCache/>
            </c:strRef>
          </c:xVal>
          <c:yVal>
            <c:numRef>
              <c:f>3!$N$13:$N$60</c:f>
              <c:numCache/>
            </c:numRef>
          </c:yVal>
          <c:smooth val="0"/>
        </c:ser>
        <c:ser>
          <c:idx val="1"/>
          <c:order val="1"/>
          <c:tx>
            <c:strRef>
              <c:f>3!$O$10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3!$B$13:$B$60</c:f>
              <c:strCache/>
            </c:strRef>
          </c:xVal>
          <c:yVal>
            <c:numRef>
              <c:f>3!$O$13:$O$60</c:f>
              <c:numCache/>
            </c:numRef>
          </c:yVal>
          <c:smooth val="0"/>
        </c:ser>
        <c:ser>
          <c:idx val="2"/>
          <c:order val="2"/>
          <c:tx>
            <c:strRef>
              <c:f>3!$P$10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3!$B$13:$B$60</c:f>
              <c:strCache/>
            </c:strRef>
          </c:xVal>
          <c:yVal>
            <c:numRef>
              <c:f>3!$P$13:$P$60</c:f>
              <c:numCache/>
            </c:numRef>
          </c:yVal>
          <c:smooth val="0"/>
        </c:ser>
        <c:axId val="52357145"/>
        <c:axId val="1452258"/>
      </c:scatterChart>
      <c:valAx>
        <c:axId val="52357145"/>
        <c:scaling>
          <c:orientation val="minMax"/>
          <c:max val="43120.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452258"/>
        <c:crosses val="autoZero"/>
        <c:crossBetween val="midCat"/>
        <c:dispUnits/>
        <c:majorUnit val="365.25"/>
        <c:minorUnit val="30.5"/>
      </c:valAx>
      <c:valAx>
        <c:axId val="1452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2357145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325"/>
          <c:y val="0.0435"/>
          <c:w val="0.756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36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4!$P$9</c:f>
              <c:strCache>
                <c:ptCount val="1"/>
                <c:pt idx="0">
                  <c:v>Nombre de contrats en cours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4!$O$13:$O$60</c:f>
              <c:strCache/>
            </c:strRef>
          </c:xVal>
          <c:yVal>
            <c:numRef>
              <c:f>4!$P$13:$P$60</c:f>
              <c:numCache/>
            </c:numRef>
          </c:yVal>
          <c:smooth val="0"/>
        </c:ser>
        <c:ser>
          <c:idx val="1"/>
          <c:order val="1"/>
          <c:tx>
            <c:strRef>
              <c:f>4!$U$9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4!$O$13:$O$60</c:f>
              <c:strCache/>
            </c:strRef>
          </c:xVal>
          <c:yVal>
            <c:numRef>
              <c:f>4!$U$13:$U$60</c:f>
              <c:numCache/>
            </c:numRef>
          </c:yVal>
          <c:smooth val="0"/>
        </c:ser>
        <c:axId val="13070323"/>
        <c:axId val="50524044"/>
      </c:scatterChart>
      <c:valAx>
        <c:axId val="13070323"/>
        <c:scaling>
          <c:orientation val="minMax"/>
          <c:max val="43120.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0524044"/>
        <c:crosses val="autoZero"/>
        <c:crossBetween val="midCat"/>
        <c:dispUnits/>
        <c:majorUnit val="365.25"/>
        <c:minorUnit val="30.5"/>
      </c:valAx>
      <c:valAx>
        <c:axId val="5052404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3070323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275"/>
          <c:y val="0.05175"/>
          <c:w val="0.725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44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5!$P$9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5!$O$13:$O$60</c:f>
              <c:strCache/>
            </c:strRef>
          </c:xVal>
          <c:yVal>
            <c:numRef>
              <c:f>5!$P$13:$P$60</c:f>
              <c:numCache/>
            </c:numRef>
          </c:yVal>
          <c:smooth val="0"/>
        </c:ser>
        <c:ser>
          <c:idx val="1"/>
          <c:order val="1"/>
          <c:tx>
            <c:strRef>
              <c:f>5!$U$9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5!$O$13:$O$60</c:f>
              <c:strCache/>
            </c:strRef>
          </c:xVal>
          <c:yVal>
            <c:numRef>
              <c:f>5!$U$13:$U$60</c:f>
              <c:numCache/>
            </c:numRef>
          </c:yVal>
          <c:smooth val="0"/>
        </c:ser>
        <c:axId val="52063213"/>
        <c:axId val="65915734"/>
      </c:scatterChart>
      <c:valAx>
        <c:axId val="52063213"/>
        <c:scaling>
          <c:orientation val="minMax"/>
          <c:max val="43120.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5915734"/>
        <c:crosses val="autoZero"/>
        <c:crossBetween val="midCat"/>
        <c:dispUnits/>
        <c:majorUnit val="365.25"/>
        <c:minorUnit val="30.5"/>
      </c:valAx>
      <c:valAx>
        <c:axId val="6591573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2063213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15"/>
          <c:y val="0.04"/>
          <c:w val="0.841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6!$P$9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4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strRef>
              <c:f>6!$O$13:$O$60</c:f>
              <c:strCache/>
            </c:strRef>
          </c:xVal>
          <c:yVal>
            <c:numRef>
              <c:f>6!$P$13:$P$60</c:f>
              <c:numCache/>
            </c:numRef>
          </c:yVal>
          <c:smooth val="0"/>
        </c:ser>
        <c:ser>
          <c:idx val="1"/>
          <c:order val="1"/>
          <c:tx>
            <c:strRef>
              <c:f>6!$U$9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xVal>
            <c:strRef>
              <c:f>6!$O$13:$O$60</c:f>
              <c:strCache/>
            </c:strRef>
          </c:xVal>
          <c:yVal>
            <c:numRef>
              <c:f>6!$U$13:$U$60</c:f>
              <c:numCache/>
            </c:numRef>
          </c:yVal>
          <c:smooth val="0"/>
        </c:ser>
        <c:axId val="56370695"/>
        <c:axId val="37574208"/>
      </c:scatterChart>
      <c:valAx>
        <c:axId val="56370695"/>
        <c:scaling>
          <c:orientation val="minMax"/>
          <c:max val="43120.9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7574208"/>
        <c:crosses val="autoZero"/>
        <c:crossBetween val="midCat"/>
        <c:dispUnits/>
        <c:majorUnit val="365.25"/>
        <c:minorUnit val="30.5"/>
      </c:valAx>
      <c:valAx>
        <c:axId val="3757420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6370695"/>
        <c:crosses val="autoZero"/>
        <c:crossBetween val="midCat"/>
        <c:dispUnits/>
        <c:majorUnit val="10"/>
        <c:minorUnit val="2"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35"/>
          <c:y val="0.03225"/>
          <c:w val="0.881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62</xdr:row>
      <xdr:rowOff>9525</xdr:rowOff>
    </xdr:from>
    <xdr:to>
      <xdr:col>5</xdr:col>
      <xdr:colOff>942975</xdr:colOff>
      <xdr:row>79</xdr:row>
      <xdr:rowOff>28575</xdr:rowOff>
    </xdr:to>
    <xdr:graphicFrame>
      <xdr:nvGraphicFramePr>
        <xdr:cNvPr id="1" name="Graphique 2"/>
        <xdr:cNvGraphicFramePr/>
      </xdr:nvGraphicFramePr>
      <xdr:xfrm>
        <a:off x="19050" y="11811000"/>
        <a:ext cx="51054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62</xdr:row>
      <xdr:rowOff>9525</xdr:rowOff>
    </xdr:from>
    <xdr:to>
      <xdr:col>10</xdr:col>
      <xdr:colOff>523875</xdr:colOff>
      <xdr:row>82</xdr:row>
      <xdr:rowOff>114300</xdr:rowOff>
    </xdr:to>
    <xdr:graphicFrame>
      <xdr:nvGraphicFramePr>
        <xdr:cNvPr id="1" name="Graphique 1"/>
        <xdr:cNvGraphicFramePr/>
      </xdr:nvGraphicFramePr>
      <xdr:xfrm>
        <a:off x="133350" y="11791950"/>
        <a:ext cx="5991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62</xdr:row>
      <xdr:rowOff>28575</xdr:rowOff>
    </xdr:from>
    <xdr:to>
      <xdr:col>15</xdr:col>
      <xdr:colOff>361950</xdr:colOff>
      <xdr:row>84</xdr:row>
      <xdr:rowOff>47625</xdr:rowOff>
    </xdr:to>
    <xdr:graphicFrame>
      <xdr:nvGraphicFramePr>
        <xdr:cNvPr id="1" name="Graphique 1"/>
        <xdr:cNvGraphicFramePr/>
      </xdr:nvGraphicFramePr>
      <xdr:xfrm>
        <a:off x="66675" y="12125325"/>
        <a:ext cx="6800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62</xdr:row>
      <xdr:rowOff>28575</xdr:rowOff>
    </xdr:from>
    <xdr:to>
      <xdr:col>10</xdr:col>
      <xdr:colOff>647700</xdr:colOff>
      <xdr:row>83</xdr:row>
      <xdr:rowOff>28575</xdr:rowOff>
    </xdr:to>
    <xdr:graphicFrame>
      <xdr:nvGraphicFramePr>
        <xdr:cNvPr id="1" name="Graphique 1"/>
        <xdr:cNvGraphicFramePr/>
      </xdr:nvGraphicFramePr>
      <xdr:xfrm>
        <a:off x="38100" y="11791950"/>
        <a:ext cx="6477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61</xdr:row>
      <xdr:rowOff>209550</xdr:rowOff>
    </xdr:from>
    <xdr:to>
      <xdr:col>10</xdr:col>
      <xdr:colOff>600075</xdr:colOff>
      <xdr:row>81</xdr:row>
      <xdr:rowOff>114300</xdr:rowOff>
    </xdr:to>
    <xdr:graphicFrame>
      <xdr:nvGraphicFramePr>
        <xdr:cNvPr id="1" name="Graphique 1"/>
        <xdr:cNvGraphicFramePr/>
      </xdr:nvGraphicFramePr>
      <xdr:xfrm>
        <a:off x="85725" y="12153900"/>
        <a:ext cx="6076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61</xdr:row>
      <xdr:rowOff>190500</xdr:rowOff>
    </xdr:from>
    <xdr:to>
      <xdr:col>10</xdr:col>
      <xdr:colOff>552450</xdr:colOff>
      <xdr:row>81</xdr:row>
      <xdr:rowOff>152400</xdr:rowOff>
    </xdr:to>
    <xdr:graphicFrame>
      <xdr:nvGraphicFramePr>
        <xdr:cNvPr id="1" name="Graphique 2"/>
        <xdr:cNvGraphicFramePr/>
      </xdr:nvGraphicFramePr>
      <xdr:xfrm>
        <a:off x="19050" y="12087225"/>
        <a:ext cx="6096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2" width="2.7109375" style="84" customWidth="1"/>
    <col min="3" max="3" width="2.7109375" style="86" customWidth="1"/>
    <col min="4" max="4" width="2.7109375" style="146" customWidth="1"/>
    <col min="5" max="11" width="2.7109375" style="121" customWidth="1"/>
    <col min="12" max="12" width="59.8515625" style="0" customWidth="1"/>
    <col min="13" max="16384" width="9.140625" style="0" customWidth="1"/>
  </cols>
  <sheetData>
    <row r="1" spans="1:13" ht="21.75" thickBot="1">
      <c r="A1" s="153" t="s">
        <v>0</v>
      </c>
      <c r="B1" s="154"/>
      <c r="C1" s="155"/>
      <c r="D1" s="156"/>
      <c r="E1" s="157"/>
      <c r="F1" s="157"/>
      <c r="G1" s="157"/>
      <c r="H1" s="157"/>
      <c r="I1" s="157"/>
      <c r="J1" s="157"/>
      <c r="K1" s="157"/>
      <c r="L1" s="70"/>
      <c r="M1" s="70"/>
    </row>
    <row r="3" spans="1:2" ht="15.75">
      <c r="A3" s="83"/>
      <c r="B3" s="83" t="s">
        <v>14</v>
      </c>
    </row>
    <row r="5" ht="13.5" customHeight="1">
      <c r="C5" s="86" t="s">
        <v>37</v>
      </c>
    </row>
    <row r="6" ht="13.5" customHeight="1"/>
    <row r="7" spans="1:11" s="73" customFormat="1" ht="15.75" customHeight="1">
      <c r="A7" s="119"/>
      <c r="B7" s="119"/>
      <c r="C7" s="120"/>
      <c r="D7" s="147" t="s">
        <v>38</v>
      </c>
      <c r="E7" s="122"/>
      <c r="F7" s="122"/>
      <c r="G7" s="122"/>
      <c r="H7" s="122"/>
      <c r="I7" s="122"/>
      <c r="J7" s="122"/>
      <c r="K7" s="122"/>
    </row>
    <row r="8" spans="1:13" s="73" customFormat="1" ht="15.75" customHeight="1">
      <c r="A8" s="119"/>
      <c r="B8" s="119"/>
      <c r="C8" s="120"/>
      <c r="D8" s="147"/>
      <c r="E8" s="207" t="s">
        <v>39</v>
      </c>
      <c r="F8" s="207"/>
      <c r="G8" s="207"/>
      <c r="H8" s="207"/>
      <c r="I8" s="207"/>
      <c r="J8" s="207"/>
      <c r="K8" s="207"/>
      <c r="L8" s="207"/>
      <c r="M8" s="207"/>
    </row>
    <row r="9" spans="1:13" s="73" customFormat="1" ht="15.75" customHeight="1">
      <c r="A9" s="119"/>
      <c r="B9" s="119"/>
      <c r="C9" s="120"/>
      <c r="D9" s="147"/>
      <c r="E9" s="207" t="s">
        <v>40</v>
      </c>
      <c r="F9" s="207"/>
      <c r="G9" s="207"/>
      <c r="H9" s="207"/>
      <c r="I9" s="207"/>
      <c r="J9" s="207"/>
      <c r="K9" s="207"/>
      <c r="L9" s="207"/>
      <c r="M9" s="207"/>
    </row>
    <row r="10" spans="1:13" s="73" customFormat="1" ht="15.75" customHeight="1">
      <c r="A10" s="119"/>
      <c r="B10" s="119"/>
      <c r="C10" s="120"/>
      <c r="D10" s="147"/>
      <c r="E10" s="207" t="s">
        <v>41</v>
      </c>
      <c r="F10" s="207"/>
      <c r="G10" s="207"/>
      <c r="H10" s="207"/>
      <c r="I10" s="207"/>
      <c r="J10" s="207"/>
      <c r="K10" s="207"/>
      <c r="L10" s="207"/>
      <c r="M10" s="207"/>
    </row>
    <row r="11" spans="1:11" s="73" customFormat="1" ht="15.75" customHeight="1">
      <c r="A11" s="119"/>
      <c r="B11" s="119"/>
      <c r="C11" s="120"/>
      <c r="D11" s="147"/>
      <c r="E11" s="122"/>
      <c r="F11" s="122"/>
      <c r="G11" s="122"/>
      <c r="H11" s="122"/>
      <c r="I11" s="122"/>
      <c r="J11" s="122"/>
      <c r="K11" s="122"/>
    </row>
    <row r="12" spans="1:11" s="73" customFormat="1" ht="15.75" customHeight="1">
      <c r="A12" s="119"/>
      <c r="B12" s="119"/>
      <c r="C12" s="120"/>
      <c r="D12" s="147" t="s">
        <v>43</v>
      </c>
      <c r="E12" s="122"/>
      <c r="F12" s="122"/>
      <c r="G12" s="122"/>
      <c r="H12" s="122"/>
      <c r="I12" s="122"/>
      <c r="J12" s="122"/>
      <c r="K12" s="122"/>
    </row>
    <row r="13" spans="1:13" s="73" customFormat="1" ht="15.75" customHeight="1">
      <c r="A13" s="119"/>
      <c r="B13" s="119"/>
      <c r="C13" s="120"/>
      <c r="D13" s="147"/>
      <c r="E13" s="207" t="s">
        <v>87</v>
      </c>
      <c r="F13" s="207"/>
      <c r="G13" s="207"/>
      <c r="H13" s="207"/>
      <c r="I13" s="207"/>
      <c r="J13" s="207"/>
      <c r="K13" s="207"/>
      <c r="L13" s="207"/>
      <c r="M13" s="207"/>
    </row>
    <row r="14" spans="1:13" s="73" customFormat="1" ht="15.75" customHeight="1">
      <c r="A14" s="119"/>
      <c r="B14" s="119"/>
      <c r="C14" s="120"/>
      <c r="D14" s="147"/>
      <c r="E14" s="207" t="s">
        <v>118</v>
      </c>
      <c r="F14" s="207"/>
      <c r="G14" s="207"/>
      <c r="H14" s="207"/>
      <c r="I14" s="207"/>
      <c r="J14" s="207"/>
      <c r="K14" s="207"/>
      <c r="L14" s="207"/>
      <c r="M14" s="207"/>
    </row>
    <row r="15" spans="1:13" s="73" customFormat="1" ht="15.75" customHeight="1">
      <c r="A15" s="119"/>
      <c r="B15" s="119"/>
      <c r="C15" s="120"/>
      <c r="D15" s="147"/>
      <c r="E15" s="207" t="s">
        <v>121</v>
      </c>
      <c r="F15" s="207"/>
      <c r="G15" s="207"/>
      <c r="H15" s="207"/>
      <c r="I15" s="207"/>
      <c r="J15" s="207"/>
      <c r="K15" s="207"/>
      <c r="L15" s="207"/>
      <c r="M15" s="207"/>
    </row>
    <row r="16" spans="1:11" s="73" customFormat="1" ht="15.75" customHeight="1">
      <c r="A16" s="119"/>
      <c r="B16" s="119"/>
      <c r="C16" s="120"/>
      <c r="D16" s="147"/>
      <c r="E16" s="122"/>
      <c r="F16" s="122"/>
      <c r="G16" s="122"/>
      <c r="H16" s="122"/>
      <c r="I16" s="122"/>
      <c r="J16" s="122"/>
      <c r="K16" s="122"/>
    </row>
    <row r="17" spans="1:11" s="73" customFormat="1" ht="15.75" customHeight="1">
      <c r="A17" s="119"/>
      <c r="B17" s="119"/>
      <c r="C17" s="120" t="s">
        <v>46</v>
      </c>
      <c r="D17" s="147"/>
      <c r="E17" s="122"/>
      <c r="F17" s="122"/>
      <c r="G17" s="122"/>
      <c r="H17" s="122"/>
      <c r="I17" s="122"/>
      <c r="J17" s="122"/>
      <c r="K17" s="122"/>
    </row>
    <row r="18" spans="1:11" s="73" customFormat="1" ht="15.75" customHeight="1">
      <c r="A18" s="119"/>
      <c r="B18" s="119"/>
      <c r="C18" s="120"/>
      <c r="D18" s="147"/>
      <c r="E18" s="122"/>
      <c r="F18" s="122"/>
      <c r="G18" s="122"/>
      <c r="H18" s="122"/>
      <c r="I18" s="122"/>
      <c r="J18" s="122"/>
      <c r="K18" s="122"/>
    </row>
    <row r="19" spans="1:11" s="73" customFormat="1" ht="15.75" customHeight="1">
      <c r="A19" s="119"/>
      <c r="B19" s="119"/>
      <c r="C19" s="120"/>
      <c r="D19" s="147" t="s">
        <v>72</v>
      </c>
      <c r="E19" s="122"/>
      <c r="F19" s="122"/>
      <c r="G19" s="122"/>
      <c r="H19" s="122"/>
      <c r="I19" s="122"/>
      <c r="J19" s="122"/>
      <c r="K19" s="122"/>
    </row>
    <row r="20" spans="1:13" s="73" customFormat="1" ht="15.75" customHeight="1">
      <c r="A20" s="119"/>
      <c r="B20" s="119"/>
      <c r="C20" s="120"/>
      <c r="D20" s="147"/>
      <c r="E20" s="207" t="s">
        <v>127</v>
      </c>
      <c r="F20" s="207"/>
      <c r="G20" s="207"/>
      <c r="H20" s="207"/>
      <c r="I20" s="207"/>
      <c r="J20" s="207"/>
      <c r="K20" s="207"/>
      <c r="L20" s="207"/>
      <c r="M20" s="207"/>
    </row>
    <row r="21" spans="1:13" s="73" customFormat="1" ht="15.75" customHeight="1">
      <c r="A21" s="119"/>
      <c r="B21" s="119"/>
      <c r="C21" s="120"/>
      <c r="D21" s="147"/>
      <c r="E21" s="207" t="s">
        <v>128</v>
      </c>
      <c r="F21" s="207"/>
      <c r="G21" s="207"/>
      <c r="H21" s="207"/>
      <c r="I21" s="207"/>
      <c r="J21" s="207"/>
      <c r="K21" s="207"/>
      <c r="L21" s="207"/>
      <c r="M21" s="207"/>
    </row>
    <row r="22" spans="1:13" s="73" customFormat="1" ht="15.75" customHeight="1">
      <c r="A22" s="119"/>
      <c r="B22" s="119"/>
      <c r="C22" s="120"/>
      <c r="D22" s="147"/>
      <c r="E22" s="207" t="s">
        <v>129</v>
      </c>
      <c r="F22" s="207"/>
      <c r="G22" s="207"/>
      <c r="H22" s="207"/>
      <c r="I22" s="207"/>
      <c r="J22" s="207"/>
      <c r="K22" s="207"/>
      <c r="L22" s="207"/>
      <c r="M22" s="207"/>
    </row>
    <row r="23" spans="1:13" s="73" customFormat="1" ht="15.75" customHeight="1">
      <c r="A23" s="119"/>
      <c r="B23" s="119"/>
      <c r="C23" s="120"/>
      <c r="D23" s="147"/>
      <c r="E23" s="207" t="s">
        <v>130</v>
      </c>
      <c r="F23" s="207"/>
      <c r="G23" s="207"/>
      <c r="H23" s="207"/>
      <c r="I23" s="207"/>
      <c r="J23" s="207"/>
      <c r="K23" s="207"/>
      <c r="L23" s="207"/>
      <c r="M23" s="207"/>
    </row>
    <row r="24" spans="1:13" s="73" customFormat="1" ht="15.75" customHeight="1">
      <c r="A24" s="119"/>
      <c r="B24" s="119"/>
      <c r="C24" s="120"/>
      <c r="D24" s="147"/>
      <c r="E24" s="207" t="s">
        <v>131</v>
      </c>
      <c r="F24" s="207"/>
      <c r="G24" s="207"/>
      <c r="H24" s="207"/>
      <c r="I24" s="207"/>
      <c r="J24" s="207"/>
      <c r="K24" s="207"/>
      <c r="L24" s="207"/>
      <c r="M24" s="207"/>
    </row>
    <row r="25" spans="1:13" s="73" customFormat="1" ht="15.75" customHeight="1">
      <c r="A25" s="119"/>
      <c r="B25" s="119"/>
      <c r="C25" s="120"/>
      <c r="D25" s="147"/>
      <c r="E25" s="207" t="s">
        <v>132</v>
      </c>
      <c r="F25" s="207"/>
      <c r="G25" s="207"/>
      <c r="H25" s="207"/>
      <c r="I25" s="207"/>
      <c r="J25" s="207"/>
      <c r="K25" s="207"/>
      <c r="L25" s="207"/>
      <c r="M25" s="207"/>
    </row>
    <row r="26" spans="1:13" s="73" customFormat="1" ht="15.75" customHeight="1">
      <c r="A26" s="119"/>
      <c r="B26" s="119"/>
      <c r="C26" s="120"/>
      <c r="D26" s="147"/>
      <c r="E26" s="207" t="s">
        <v>133</v>
      </c>
      <c r="F26" s="207"/>
      <c r="G26" s="207"/>
      <c r="H26" s="207"/>
      <c r="I26" s="207"/>
      <c r="J26" s="207"/>
      <c r="K26" s="207"/>
      <c r="L26" s="207"/>
      <c r="M26" s="207"/>
    </row>
    <row r="27" spans="1:13" s="73" customFormat="1" ht="15.75" customHeight="1">
      <c r="A27" s="119"/>
      <c r="B27" s="119"/>
      <c r="C27" s="120"/>
      <c r="D27" s="147"/>
      <c r="E27" s="207" t="s">
        <v>134</v>
      </c>
      <c r="F27" s="207"/>
      <c r="G27" s="207"/>
      <c r="H27" s="207"/>
      <c r="I27" s="207"/>
      <c r="J27" s="207"/>
      <c r="K27" s="207"/>
      <c r="L27" s="207"/>
      <c r="M27" s="207"/>
    </row>
    <row r="28" spans="1:11" s="73" customFormat="1" ht="15.75" customHeight="1">
      <c r="A28" s="119"/>
      <c r="B28" s="119"/>
      <c r="C28" s="120"/>
      <c r="D28" s="147"/>
      <c r="E28" s="122"/>
      <c r="F28" s="122"/>
      <c r="G28" s="122"/>
      <c r="H28" s="122"/>
      <c r="I28" s="122"/>
      <c r="J28" s="122"/>
      <c r="K28" s="122"/>
    </row>
    <row r="29" spans="1:11" s="73" customFormat="1" ht="15.75" customHeight="1">
      <c r="A29" s="119"/>
      <c r="B29" s="119"/>
      <c r="C29" s="120"/>
      <c r="D29" s="147" t="s">
        <v>140</v>
      </c>
      <c r="E29" s="122"/>
      <c r="F29" s="122"/>
      <c r="G29" s="122"/>
      <c r="H29" s="122"/>
      <c r="I29" s="122"/>
      <c r="J29" s="122"/>
      <c r="K29" s="122"/>
    </row>
    <row r="30" spans="1:11" s="73" customFormat="1" ht="15.75" customHeight="1">
      <c r="A30" s="119"/>
      <c r="B30" s="119"/>
      <c r="C30" s="120"/>
      <c r="D30" s="147"/>
      <c r="E30" s="122" t="s">
        <v>100</v>
      </c>
      <c r="F30" s="122"/>
      <c r="G30" s="122"/>
      <c r="H30" s="122"/>
      <c r="I30" s="122"/>
      <c r="J30" s="122"/>
      <c r="K30" s="122"/>
    </row>
    <row r="31" spans="1:13" s="73" customFormat="1" ht="15.75" customHeight="1">
      <c r="A31" s="119"/>
      <c r="B31" s="119"/>
      <c r="C31" s="120"/>
      <c r="D31" s="147"/>
      <c r="E31" s="122"/>
      <c r="F31" s="207" t="s">
        <v>89</v>
      </c>
      <c r="G31" s="207"/>
      <c r="H31" s="207"/>
      <c r="I31" s="207"/>
      <c r="J31" s="207"/>
      <c r="K31" s="207"/>
      <c r="L31" s="207"/>
      <c r="M31" s="207"/>
    </row>
    <row r="32" spans="1:13" s="73" customFormat="1" ht="15.75" customHeight="1">
      <c r="A32" s="119"/>
      <c r="B32" s="119"/>
      <c r="C32" s="120"/>
      <c r="D32" s="147"/>
      <c r="E32" s="122"/>
      <c r="F32" s="207" t="s">
        <v>90</v>
      </c>
      <c r="G32" s="207"/>
      <c r="H32" s="207"/>
      <c r="I32" s="207"/>
      <c r="J32" s="207"/>
      <c r="K32" s="207"/>
      <c r="L32" s="207"/>
      <c r="M32" s="207"/>
    </row>
    <row r="33" spans="1:13" s="73" customFormat="1" ht="15.75" customHeight="1">
      <c r="A33" s="119"/>
      <c r="B33" s="119"/>
      <c r="C33" s="120"/>
      <c r="D33" s="147"/>
      <c r="E33" s="122"/>
      <c r="F33" s="207" t="s">
        <v>101</v>
      </c>
      <c r="G33" s="207"/>
      <c r="H33" s="207"/>
      <c r="I33" s="207"/>
      <c r="J33" s="207"/>
      <c r="K33" s="207"/>
      <c r="L33" s="207"/>
      <c r="M33" s="207"/>
    </row>
    <row r="34" spans="1:13" s="73" customFormat="1" ht="15.75" customHeight="1">
      <c r="A34" s="119"/>
      <c r="B34" s="119"/>
      <c r="C34" s="120"/>
      <c r="D34" s="147"/>
      <c r="E34" s="122"/>
      <c r="F34" s="207" t="s">
        <v>102</v>
      </c>
      <c r="G34" s="207"/>
      <c r="H34" s="207"/>
      <c r="I34" s="207"/>
      <c r="J34" s="207"/>
      <c r="K34" s="207"/>
      <c r="L34" s="207"/>
      <c r="M34" s="207"/>
    </row>
    <row r="35" spans="1:13" s="73" customFormat="1" ht="15.75" customHeight="1">
      <c r="A35" s="119"/>
      <c r="B35" s="119"/>
      <c r="C35" s="120"/>
      <c r="D35" s="147"/>
      <c r="E35" s="122"/>
      <c r="F35" s="207" t="s">
        <v>91</v>
      </c>
      <c r="G35" s="207"/>
      <c r="H35" s="207"/>
      <c r="I35" s="207"/>
      <c r="J35" s="207"/>
      <c r="K35" s="207"/>
      <c r="L35" s="207"/>
      <c r="M35" s="207"/>
    </row>
    <row r="36" spans="1:13" s="73" customFormat="1" ht="15.75" customHeight="1">
      <c r="A36" s="119"/>
      <c r="B36" s="119"/>
      <c r="C36" s="120"/>
      <c r="D36" s="147"/>
      <c r="E36" s="122"/>
      <c r="F36" s="207" t="s">
        <v>92</v>
      </c>
      <c r="G36" s="207"/>
      <c r="H36" s="207"/>
      <c r="I36" s="207"/>
      <c r="J36" s="207"/>
      <c r="K36" s="207"/>
      <c r="L36" s="207"/>
      <c r="M36" s="207"/>
    </row>
    <row r="37" spans="1:11" s="73" customFormat="1" ht="15.75" customHeight="1">
      <c r="A37" s="119"/>
      <c r="B37" s="119"/>
      <c r="C37" s="120"/>
      <c r="D37" s="147"/>
      <c r="E37" s="122" t="s">
        <v>104</v>
      </c>
      <c r="F37" s="122"/>
      <c r="G37" s="122"/>
      <c r="H37" s="122"/>
      <c r="I37" s="122"/>
      <c r="J37" s="122"/>
      <c r="K37" s="122"/>
    </row>
    <row r="38" spans="1:13" s="73" customFormat="1" ht="15.75" customHeight="1">
      <c r="A38" s="119"/>
      <c r="B38" s="119"/>
      <c r="C38" s="120"/>
      <c r="D38" s="147"/>
      <c r="E38" s="122"/>
      <c r="F38" s="207" t="s">
        <v>105</v>
      </c>
      <c r="G38" s="207"/>
      <c r="H38" s="207"/>
      <c r="I38" s="207"/>
      <c r="J38" s="207"/>
      <c r="K38" s="207"/>
      <c r="L38" s="207"/>
      <c r="M38" s="207"/>
    </row>
    <row r="39" spans="1:13" s="73" customFormat="1" ht="15.75" customHeight="1">
      <c r="A39" s="119"/>
      <c r="B39" s="119"/>
      <c r="C39" s="120"/>
      <c r="D39" s="147"/>
      <c r="E39" s="122"/>
      <c r="F39" s="207" t="s">
        <v>106</v>
      </c>
      <c r="G39" s="207"/>
      <c r="H39" s="207"/>
      <c r="I39" s="207"/>
      <c r="J39" s="207"/>
      <c r="K39" s="207"/>
      <c r="L39" s="207"/>
      <c r="M39" s="207"/>
    </row>
    <row r="40" spans="1:13" s="73" customFormat="1" ht="15.75" customHeight="1">
      <c r="A40" s="119"/>
      <c r="B40" s="119"/>
      <c r="C40" s="120"/>
      <c r="D40" s="147"/>
      <c r="E40" s="122"/>
      <c r="F40" s="207" t="s">
        <v>107</v>
      </c>
      <c r="G40" s="207"/>
      <c r="H40" s="207"/>
      <c r="I40" s="207"/>
      <c r="J40" s="207"/>
      <c r="K40" s="207"/>
      <c r="L40" s="207"/>
      <c r="M40" s="207"/>
    </row>
    <row r="41" spans="1:13" s="73" customFormat="1" ht="15.75" customHeight="1">
      <c r="A41" s="119"/>
      <c r="B41" s="119"/>
      <c r="C41" s="120"/>
      <c r="D41" s="147"/>
      <c r="E41" s="122"/>
      <c r="F41" s="207" t="s">
        <v>108</v>
      </c>
      <c r="G41" s="207"/>
      <c r="H41" s="207"/>
      <c r="I41" s="207"/>
      <c r="J41" s="207"/>
      <c r="K41" s="207"/>
      <c r="L41" s="207"/>
      <c r="M41" s="207"/>
    </row>
    <row r="42" spans="1:11" s="73" customFormat="1" ht="15.75" customHeight="1">
      <c r="A42" s="119"/>
      <c r="B42" s="119"/>
      <c r="C42" s="120"/>
      <c r="D42" s="147"/>
      <c r="E42" s="122"/>
      <c r="F42" s="122"/>
      <c r="G42" s="122"/>
      <c r="H42" s="122"/>
      <c r="I42" s="122"/>
      <c r="J42" s="122"/>
      <c r="K42" s="122"/>
    </row>
    <row r="43" spans="1:11" s="73" customFormat="1" ht="15.75" customHeight="1">
      <c r="A43" s="119"/>
      <c r="B43" s="119"/>
      <c r="C43" s="120"/>
      <c r="D43" s="147"/>
      <c r="E43" s="122"/>
      <c r="F43" s="122"/>
      <c r="G43" s="122"/>
      <c r="H43" s="122"/>
      <c r="I43" s="122"/>
      <c r="J43" s="122"/>
      <c r="K43" s="122"/>
    </row>
    <row r="44" spans="1:11" s="73" customFormat="1" ht="15.75" customHeight="1">
      <c r="A44" s="119"/>
      <c r="B44" s="119"/>
      <c r="C44" s="120"/>
      <c r="D44" s="147"/>
      <c r="E44" s="122"/>
      <c r="F44" s="122"/>
      <c r="G44" s="122"/>
      <c r="H44" s="122"/>
      <c r="I44" s="122"/>
      <c r="J44" s="122"/>
      <c r="K44" s="122"/>
    </row>
    <row r="45" spans="1:11" s="73" customFormat="1" ht="15.75" customHeight="1">
      <c r="A45" s="119"/>
      <c r="B45" s="119"/>
      <c r="C45" s="120"/>
      <c r="D45" s="147"/>
      <c r="E45" s="122"/>
      <c r="F45" s="122"/>
      <c r="G45" s="122"/>
      <c r="H45" s="122"/>
      <c r="I45" s="122"/>
      <c r="J45" s="122"/>
      <c r="K45" s="122"/>
    </row>
    <row r="46" spans="1:11" s="73" customFormat="1" ht="15.75" customHeight="1">
      <c r="A46" s="119"/>
      <c r="B46" s="119"/>
      <c r="C46" s="120"/>
      <c r="D46" s="147"/>
      <c r="E46" s="122"/>
      <c r="F46" s="122"/>
      <c r="G46" s="122"/>
      <c r="H46" s="122"/>
      <c r="I46" s="122"/>
      <c r="J46" s="122"/>
      <c r="K46" s="122"/>
    </row>
    <row r="47" spans="1:11" s="73" customFormat="1" ht="15.75" customHeight="1">
      <c r="A47" s="119"/>
      <c r="B47" s="119"/>
      <c r="C47" s="120"/>
      <c r="D47" s="147"/>
      <c r="E47" s="122"/>
      <c r="F47" s="122"/>
      <c r="G47" s="122"/>
      <c r="H47" s="122"/>
      <c r="I47" s="122"/>
      <c r="J47" s="122"/>
      <c r="K47" s="122"/>
    </row>
    <row r="48" spans="1:11" s="73" customFormat="1" ht="15.75" customHeight="1">
      <c r="A48" s="119"/>
      <c r="B48" s="119"/>
      <c r="C48" s="120"/>
      <c r="D48" s="147"/>
      <c r="E48" s="122"/>
      <c r="F48" s="122"/>
      <c r="G48" s="122"/>
      <c r="H48" s="122"/>
      <c r="I48" s="122"/>
      <c r="J48" s="122"/>
      <c r="K48" s="122"/>
    </row>
    <row r="49" spans="1:11" s="73" customFormat="1" ht="13.5" customHeight="1">
      <c r="A49" s="119"/>
      <c r="B49" s="119"/>
      <c r="C49" s="120"/>
      <c r="D49" s="147"/>
      <c r="E49" s="122"/>
      <c r="F49" s="122"/>
      <c r="G49" s="122"/>
      <c r="H49" s="122"/>
      <c r="I49" s="122"/>
      <c r="J49" s="122"/>
      <c r="K49" s="122"/>
    </row>
    <row r="50" spans="1:11" s="73" customFormat="1" ht="13.5" customHeight="1">
      <c r="A50" s="119"/>
      <c r="B50" s="119"/>
      <c r="C50" s="120"/>
      <c r="D50" s="147"/>
      <c r="E50" s="122"/>
      <c r="F50" s="122"/>
      <c r="G50" s="122"/>
      <c r="H50" s="122"/>
      <c r="I50" s="122"/>
      <c r="J50" s="122"/>
      <c r="K50" s="122"/>
    </row>
    <row r="51" spans="1:11" s="73" customFormat="1" ht="13.5" customHeight="1">
      <c r="A51" s="119"/>
      <c r="B51" s="119"/>
      <c r="C51" s="120"/>
      <c r="D51" s="147"/>
      <c r="E51" s="122"/>
      <c r="F51" s="122"/>
      <c r="G51" s="122"/>
      <c r="H51" s="122"/>
      <c r="I51" s="122"/>
      <c r="J51" s="122"/>
      <c r="K51" s="122"/>
    </row>
    <row r="52" spans="1:11" s="73" customFormat="1" ht="13.5" customHeight="1">
      <c r="A52" s="119"/>
      <c r="B52" s="119"/>
      <c r="C52" s="120"/>
      <c r="D52" s="147"/>
      <c r="E52" s="122"/>
      <c r="F52" s="122"/>
      <c r="G52" s="122"/>
      <c r="H52" s="122"/>
      <c r="I52" s="122"/>
      <c r="J52" s="122"/>
      <c r="K52" s="122"/>
    </row>
    <row r="53" spans="1:11" s="73" customFormat="1" ht="13.5" customHeight="1">
      <c r="A53" s="119"/>
      <c r="B53" s="119"/>
      <c r="C53" s="120"/>
      <c r="D53" s="147"/>
      <c r="E53" s="122"/>
      <c r="F53" s="122"/>
      <c r="G53" s="122"/>
      <c r="H53" s="122"/>
      <c r="I53" s="122"/>
      <c r="J53" s="122"/>
      <c r="K53" s="122"/>
    </row>
    <row r="54" spans="1:11" s="73" customFormat="1" ht="13.5" customHeight="1">
      <c r="A54" s="119"/>
      <c r="B54" s="119"/>
      <c r="C54" s="120"/>
      <c r="D54" s="147"/>
      <c r="E54" s="122"/>
      <c r="F54" s="122"/>
      <c r="G54" s="122"/>
      <c r="H54" s="122"/>
      <c r="I54" s="122"/>
      <c r="J54" s="122"/>
      <c r="K54" s="122"/>
    </row>
    <row r="55" spans="1:11" s="73" customFormat="1" ht="13.5" customHeight="1">
      <c r="A55" s="119"/>
      <c r="B55" s="119"/>
      <c r="C55" s="120"/>
      <c r="D55" s="147"/>
      <c r="E55" s="122"/>
      <c r="F55" s="122"/>
      <c r="G55" s="122"/>
      <c r="H55" s="122"/>
      <c r="I55" s="122"/>
      <c r="J55" s="122"/>
      <c r="K55" s="122"/>
    </row>
    <row r="56" spans="1:11" s="73" customFormat="1" ht="13.5" customHeight="1">
      <c r="A56" s="119"/>
      <c r="B56" s="119"/>
      <c r="C56" s="120"/>
      <c r="D56" s="147"/>
      <c r="E56" s="122"/>
      <c r="F56" s="122"/>
      <c r="G56" s="122"/>
      <c r="H56" s="122"/>
      <c r="I56" s="122"/>
      <c r="J56" s="122"/>
      <c r="K56" s="122"/>
    </row>
    <row r="57" spans="1:11" s="73" customFormat="1" ht="13.5" customHeight="1">
      <c r="A57" s="119"/>
      <c r="B57" s="119"/>
      <c r="C57" s="120"/>
      <c r="D57" s="147"/>
      <c r="E57" s="122"/>
      <c r="F57" s="122"/>
      <c r="G57" s="122"/>
      <c r="H57" s="122"/>
      <c r="I57" s="122"/>
      <c r="J57" s="122"/>
      <c r="K57" s="122"/>
    </row>
    <row r="58" spans="1:11" s="73" customFormat="1" ht="13.5" customHeight="1">
      <c r="A58" s="119"/>
      <c r="B58" s="119"/>
      <c r="C58" s="120"/>
      <c r="D58" s="147"/>
      <c r="E58" s="122"/>
      <c r="F58" s="122"/>
      <c r="G58" s="122"/>
      <c r="H58" s="122"/>
      <c r="I58" s="122"/>
      <c r="J58" s="122"/>
      <c r="K58" s="122"/>
    </row>
    <row r="59" spans="1:11" s="73" customFormat="1" ht="13.5" customHeight="1">
      <c r="A59" s="119"/>
      <c r="B59" s="119"/>
      <c r="C59" s="120"/>
      <c r="D59" s="147"/>
      <c r="E59" s="122"/>
      <c r="F59" s="122"/>
      <c r="G59" s="122"/>
      <c r="H59" s="122"/>
      <c r="I59" s="122"/>
      <c r="J59" s="122"/>
      <c r="K59" s="122"/>
    </row>
    <row r="60" spans="1:11" s="73" customFormat="1" ht="13.5" customHeight="1">
      <c r="A60" s="119"/>
      <c r="B60" s="119"/>
      <c r="C60" s="120"/>
      <c r="D60" s="147"/>
      <c r="E60" s="122"/>
      <c r="F60" s="122"/>
      <c r="G60" s="122"/>
      <c r="H60" s="122"/>
      <c r="I60" s="122"/>
      <c r="J60" s="122"/>
      <c r="K60" s="122"/>
    </row>
    <row r="61" spans="1:11" s="73" customFormat="1" ht="13.5" customHeight="1">
      <c r="A61" s="119"/>
      <c r="B61" s="119"/>
      <c r="C61" s="120"/>
      <c r="D61" s="147"/>
      <c r="E61" s="122"/>
      <c r="F61" s="122"/>
      <c r="G61" s="122"/>
      <c r="H61" s="122"/>
      <c r="I61" s="122"/>
      <c r="J61" s="122"/>
      <c r="K61" s="122"/>
    </row>
    <row r="62" spans="1:11" s="73" customFormat="1" ht="13.5" customHeight="1">
      <c r="A62" s="119"/>
      <c r="B62" s="119"/>
      <c r="C62" s="120"/>
      <c r="D62" s="147"/>
      <c r="E62" s="122"/>
      <c r="F62" s="122"/>
      <c r="G62" s="122"/>
      <c r="H62" s="122"/>
      <c r="I62" s="122"/>
      <c r="J62" s="122"/>
      <c r="K62" s="122"/>
    </row>
    <row r="63" spans="1:11" s="73" customFormat="1" ht="13.5" customHeight="1">
      <c r="A63" s="119"/>
      <c r="B63" s="119"/>
      <c r="C63" s="120"/>
      <c r="D63" s="147"/>
      <c r="E63" s="122"/>
      <c r="F63" s="122"/>
      <c r="G63" s="122"/>
      <c r="H63" s="122"/>
      <c r="I63" s="122"/>
      <c r="J63" s="122"/>
      <c r="K63" s="122"/>
    </row>
    <row r="64" spans="1:11" s="73" customFormat="1" ht="13.5" customHeight="1">
      <c r="A64" s="119"/>
      <c r="B64" s="119"/>
      <c r="C64" s="120"/>
      <c r="D64" s="147"/>
      <c r="E64" s="122"/>
      <c r="F64" s="122"/>
      <c r="G64" s="122"/>
      <c r="H64" s="122"/>
      <c r="I64" s="122"/>
      <c r="J64" s="122"/>
      <c r="K64" s="122"/>
    </row>
    <row r="65" spans="1:11" s="73" customFormat="1" ht="13.5" customHeight="1">
      <c r="A65" s="119"/>
      <c r="B65" s="119"/>
      <c r="C65" s="120"/>
      <c r="D65" s="147"/>
      <c r="E65" s="122"/>
      <c r="F65" s="122"/>
      <c r="G65" s="122"/>
      <c r="H65" s="122"/>
      <c r="I65" s="122"/>
      <c r="J65" s="122"/>
      <c r="K65" s="122"/>
    </row>
    <row r="66" spans="1:11" s="73" customFormat="1" ht="13.5" customHeight="1">
      <c r="A66" s="119"/>
      <c r="B66" s="119"/>
      <c r="C66" s="120"/>
      <c r="D66" s="147"/>
      <c r="E66" s="122"/>
      <c r="F66" s="122"/>
      <c r="G66" s="122"/>
      <c r="H66" s="122"/>
      <c r="I66" s="122"/>
      <c r="J66" s="122"/>
      <c r="K66" s="122"/>
    </row>
    <row r="67" spans="1:11" s="73" customFormat="1" ht="13.5" customHeight="1">
      <c r="A67" s="119"/>
      <c r="B67" s="119"/>
      <c r="C67" s="120"/>
      <c r="D67" s="147"/>
      <c r="E67" s="122"/>
      <c r="F67" s="122"/>
      <c r="G67" s="122"/>
      <c r="H67" s="122"/>
      <c r="I67" s="122"/>
      <c r="J67" s="122"/>
      <c r="K67" s="122"/>
    </row>
    <row r="68" spans="1:11" s="73" customFormat="1" ht="13.5" customHeight="1">
      <c r="A68" s="119"/>
      <c r="B68" s="119"/>
      <c r="C68" s="120"/>
      <c r="D68" s="147"/>
      <c r="E68" s="122"/>
      <c r="F68" s="122"/>
      <c r="G68" s="122"/>
      <c r="H68" s="122"/>
      <c r="I68" s="122"/>
      <c r="J68" s="122"/>
      <c r="K68" s="122"/>
    </row>
    <row r="69" spans="1:11" s="73" customFormat="1" ht="13.5" customHeight="1">
      <c r="A69" s="119"/>
      <c r="B69" s="119"/>
      <c r="C69" s="120"/>
      <c r="D69" s="147"/>
      <c r="E69" s="122"/>
      <c r="F69" s="122"/>
      <c r="G69" s="122"/>
      <c r="H69" s="122"/>
      <c r="I69" s="122"/>
      <c r="J69" s="122"/>
      <c r="K69" s="122"/>
    </row>
    <row r="70" spans="1:11" s="73" customFormat="1" ht="13.5" customHeight="1">
      <c r="A70" s="119"/>
      <c r="B70" s="119"/>
      <c r="C70" s="120"/>
      <c r="D70" s="147"/>
      <c r="E70" s="122"/>
      <c r="F70" s="122"/>
      <c r="G70" s="122"/>
      <c r="H70" s="122"/>
      <c r="I70" s="122"/>
      <c r="J70" s="122"/>
      <c r="K70" s="122"/>
    </row>
    <row r="71" spans="1:11" s="73" customFormat="1" ht="13.5" customHeight="1">
      <c r="A71" s="119"/>
      <c r="B71" s="119"/>
      <c r="C71" s="120"/>
      <c r="D71" s="147"/>
      <c r="E71" s="122"/>
      <c r="F71" s="122"/>
      <c r="G71" s="122"/>
      <c r="H71" s="122"/>
      <c r="I71" s="122"/>
      <c r="J71" s="122"/>
      <c r="K71" s="122"/>
    </row>
    <row r="72" spans="1:11" s="73" customFormat="1" ht="13.5" customHeight="1">
      <c r="A72" s="119"/>
      <c r="B72" s="119"/>
      <c r="C72" s="120"/>
      <c r="D72" s="147"/>
      <c r="E72" s="122"/>
      <c r="F72" s="122"/>
      <c r="G72" s="122"/>
      <c r="H72" s="122"/>
      <c r="I72" s="122"/>
      <c r="J72" s="122"/>
      <c r="K72" s="122"/>
    </row>
    <row r="73" spans="1:11" s="73" customFormat="1" ht="13.5" customHeight="1">
      <c r="A73" s="119"/>
      <c r="B73" s="119"/>
      <c r="C73" s="120"/>
      <c r="D73" s="147"/>
      <c r="E73" s="122"/>
      <c r="F73" s="122"/>
      <c r="G73" s="122"/>
      <c r="H73" s="122"/>
      <c r="I73" s="122"/>
      <c r="J73" s="122"/>
      <c r="K73" s="122"/>
    </row>
    <row r="74" spans="1:11" s="73" customFormat="1" ht="13.5" customHeight="1">
      <c r="A74" s="119"/>
      <c r="B74" s="119"/>
      <c r="C74" s="120"/>
      <c r="D74" s="147"/>
      <c r="E74" s="122"/>
      <c r="F74" s="122"/>
      <c r="G74" s="122"/>
      <c r="H74" s="122"/>
      <c r="I74" s="122"/>
      <c r="J74" s="122"/>
      <c r="K74" s="122"/>
    </row>
    <row r="75" spans="1:11" s="73" customFormat="1" ht="13.5" customHeight="1">
      <c r="A75" s="119"/>
      <c r="B75" s="119"/>
      <c r="C75" s="120"/>
      <c r="D75" s="147"/>
      <c r="E75" s="122"/>
      <c r="F75" s="122"/>
      <c r="G75" s="122"/>
      <c r="H75" s="122"/>
      <c r="I75" s="122"/>
      <c r="J75" s="122"/>
      <c r="K75" s="122"/>
    </row>
    <row r="76" spans="1:11" s="73" customFormat="1" ht="13.5" customHeight="1">
      <c r="A76" s="119"/>
      <c r="B76" s="119"/>
      <c r="C76" s="120"/>
      <c r="D76" s="147"/>
      <c r="E76" s="122"/>
      <c r="F76" s="122"/>
      <c r="G76" s="122"/>
      <c r="H76" s="122"/>
      <c r="I76" s="122"/>
      <c r="J76" s="122"/>
      <c r="K76" s="122"/>
    </row>
    <row r="77" spans="1:11" s="73" customFormat="1" ht="13.5" customHeight="1">
      <c r="A77" s="119"/>
      <c r="B77" s="119"/>
      <c r="C77" s="120"/>
      <c r="D77" s="147"/>
      <c r="E77" s="122"/>
      <c r="F77" s="122"/>
      <c r="G77" s="122"/>
      <c r="H77" s="122"/>
      <c r="I77" s="122"/>
      <c r="J77" s="122"/>
      <c r="K77" s="122"/>
    </row>
    <row r="78" spans="1:11" s="73" customFormat="1" ht="13.5" customHeight="1">
      <c r="A78" s="119"/>
      <c r="B78" s="119"/>
      <c r="C78" s="120"/>
      <c r="D78" s="147"/>
      <c r="E78" s="122"/>
      <c r="F78" s="122"/>
      <c r="G78" s="122"/>
      <c r="H78" s="122"/>
      <c r="I78" s="122"/>
      <c r="J78" s="122"/>
      <c r="K78" s="122"/>
    </row>
    <row r="79" spans="1:11" s="73" customFormat="1" ht="12.75">
      <c r="A79" s="119"/>
      <c r="B79" s="119"/>
      <c r="C79" s="120"/>
      <c r="D79" s="147"/>
      <c r="E79" s="122"/>
      <c r="F79" s="122"/>
      <c r="G79" s="122"/>
      <c r="H79" s="122"/>
      <c r="I79" s="122"/>
      <c r="J79" s="122"/>
      <c r="K79" s="122"/>
    </row>
    <row r="80" spans="1:11" s="73" customFormat="1" ht="12.75">
      <c r="A80" s="119"/>
      <c r="B80" s="119"/>
      <c r="C80" s="120"/>
      <c r="D80" s="147"/>
      <c r="E80" s="122"/>
      <c r="F80" s="122"/>
      <c r="G80" s="122"/>
      <c r="H80" s="122"/>
      <c r="I80" s="122"/>
      <c r="J80" s="122"/>
      <c r="K80" s="122"/>
    </row>
    <row r="81" spans="1:11" s="73" customFormat="1" ht="12.75">
      <c r="A81" s="119"/>
      <c r="B81" s="119"/>
      <c r="C81" s="120"/>
      <c r="D81" s="147"/>
      <c r="E81" s="122"/>
      <c r="F81" s="122"/>
      <c r="G81" s="122"/>
      <c r="H81" s="122"/>
      <c r="I81" s="122"/>
      <c r="J81" s="122"/>
      <c r="K81" s="122"/>
    </row>
    <row r="82" spans="1:11" s="73" customFormat="1" ht="12.75">
      <c r="A82" s="119"/>
      <c r="B82" s="119"/>
      <c r="C82" s="120"/>
      <c r="D82" s="147"/>
      <c r="E82" s="122"/>
      <c r="F82" s="122"/>
      <c r="G82" s="122"/>
      <c r="H82" s="122"/>
      <c r="I82" s="122"/>
      <c r="J82" s="122"/>
      <c r="K82" s="122"/>
    </row>
    <row r="83" spans="1:11" s="73" customFormat="1" ht="12.75">
      <c r="A83" s="119"/>
      <c r="B83" s="119"/>
      <c r="C83" s="120"/>
      <c r="D83" s="147"/>
      <c r="E83" s="122"/>
      <c r="F83" s="122"/>
      <c r="G83" s="122"/>
      <c r="H83" s="122"/>
      <c r="I83" s="122"/>
      <c r="J83" s="122"/>
      <c r="K83" s="122"/>
    </row>
    <row r="84" spans="1:11" s="73" customFormat="1" ht="12.75">
      <c r="A84" s="119"/>
      <c r="B84" s="119"/>
      <c r="C84" s="120"/>
      <c r="D84" s="147"/>
      <c r="E84" s="122"/>
      <c r="F84" s="122"/>
      <c r="G84" s="122"/>
      <c r="H84" s="122"/>
      <c r="I84" s="122"/>
      <c r="J84" s="122"/>
      <c r="K84" s="122"/>
    </row>
    <row r="85" spans="1:11" s="73" customFormat="1" ht="12.75">
      <c r="A85" s="119"/>
      <c r="B85" s="119"/>
      <c r="C85" s="120"/>
      <c r="D85" s="147"/>
      <c r="E85" s="122"/>
      <c r="F85" s="122"/>
      <c r="G85" s="122"/>
      <c r="H85" s="122"/>
      <c r="I85" s="122"/>
      <c r="J85" s="122"/>
      <c r="K85" s="122"/>
    </row>
    <row r="86" spans="1:11" s="73" customFormat="1" ht="12.75">
      <c r="A86" s="119"/>
      <c r="B86" s="119"/>
      <c r="C86" s="120"/>
      <c r="D86" s="147"/>
      <c r="E86" s="122"/>
      <c r="F86" s="122"/>
      <c r="G86" s="122"/>
      <c r="H86" s="122"/>
      <c r="I86" s="122"/>
      <c r="J86" s="122"/>
      <c r="K86" s="122"/>
    </row>
    <row r="87" spans="1:11" s="73" customFormat="1" ht="12.75">
      <c r="A87" s="119"/>
      <c r="B87" s="119"/>
      <c r="C87" s="120"/>
      <c r="D87" s="147"/>
      <c r="E87" s="122"/>
      <c r="F87" s="122"/>
      <c r="G87" s="122"/>
      <c r="H87" s="122"/>
      <c r="I87" s="122"/>
      <c r="J87" s="122"/>
      <c r="K87" s="122"/>
    </row>
    <row r="88" spans="1:11" s="73" customFormat="1" ht="12.75">
      <c r="A88" s="119"/>
      <c r="B88" s="119"/>
      <c r="C88" s="120"/>
      <c r="D88" s="147"/>
      <c r="E88" s="122"/>
      <c r="F88" s="122"/>
      <c r="G88" s="122"/>
      <c r="H88" s="122"/>
      <c r="I88" s="122"/>
      <c r="J88" s="122"/>
      <c r="K88" s="122"/>
    </row>
    <row r="89" spans="1:11" s="73" customFormat="1" ht="12.75">
      <c r="A89" s="119"/>
      <c r="B89" s="119"/>
      <c r="C89" s="120"/>
      <c r="D89" s="147"/>
      <c r="E89" s="122"/>
      <c r="F89" s="122"/>
      <c r="G89" s="122"/>
      <c r="H89" s="122"/>
      <c r="I89" s="122"/>
      <c r="J89" s="122"/>
      <c r="K89" s="122"/>
    </row>
    <row r="90" spans="1:11" s="73" customFormat="1" ht="12.75">
      <c r="A90" s="119"/>
      <c r="B90" s="119"/>
      <c r="C90" s="120"/>
      <c r="D90" s="147"/>
      <c r="E90" s="122"/>
      <c r="F90" s="122"/>
      <c r="G90" s="122"/>
      <c r="H90" s="122"/>
      <c r="I90" s="122"/>
      <c r="J90" s="122"/>
      <c r="K90" s="122"/>
    </row>
    <row r="91" spans="1:11" s="73" customFormat="1" ht="12.75">
      <c r="A91" s="119"/>
      <c r="B91" s="119"/>
      <c r="C91" s="120"/>
      <c r="D91" s="147"/>
      <c r="E91" s="122"/>
      <c r="F91" s="122"/>
      <c r="G91" s="122"/>
      <c r="H91" s="122"/>
      <c r="I91" s="122"/>
      <c r="J91" s="122"/>
      <c r="K91" s="122"/>
    </row>
    <row r="92" spans="1:11" s="73" customFormat="1" ht="12.75">
      <c r="A92" s="119"/>
      <c r="B92" s="119"/>
      <c r="C92" s="120"/>
      <c r="D92" s="147"/>
      <c r="E92" s="122"/>
      <c r="F92" s="122"/>
      <c r="G92" s="122"/>
      <c r="H92" s="122"/>
      <c r="I92" s="122"/>
      <c r="J92" s="122"/>
      <c r="K92" s="122"/>
    </row>
    <row r="93" spans="1:11" s="73" customFormat="1" ht="12.75">
      <c r="A93" s="119"/>
      <c r="B93" s="119"/>
      <c r="C93" s="120"/>
      <c r="D93" s="147"/>
      <c r="E93" s="122"/>
      <c r="F93" s="122"/>
      <c r="G93" s="122"/>
      <c r="H93" s="122"/>
      <c r="I93" s="122"/>
      <c r="J93" s="122"/>
      <c r="K93" s="122"/>
    </row>
    <row r="94" spans="1:11" s="73" customFormat="1" ht="12.75">
      <c r="A94" s="119"/>
      <c r="B94" s="119"/>
      <c r="C94" s="120"/>
      <c r="D94" s="147"/>
      <c r="E94" s="122"/>
      <c r="F94" s="122"/>
      <c r="G94" s="122"/>
      <c r="H94" s="122"/>
      <c r="I94" s="122"/>
      <c r="J94" s="122"/>
      <c r="K94" s="122"/>
    </row>
    <row r="95" spans="1:11" s="73" customFormat="1" ht="12.75">
      <c r="A95" s="119"/>
      <c r="B95" s="119"/>
      <c r="C95" s="120"/>
      <c r="D95" s="147"/>
      <c r="E95" s="122"/>
      <c r="F95" s="122"/>
      <c r="G95" s="122"/>
      <c r="H95" s="122"/>
      <c r="I95" s="122"/>
      <c r="J95" s="122"/>
      <c r="K95" s="122"/>
    </row>
  </sheetData>
  <sheetProtection/>
  <mergeCells count="24">
    <mergeCell ref="F38:M38"/>
    <mergeCell ref="F39:M39"/>
    <mergeCell ref="F40:M40"/>
    <mergeCell ref="F41:M41"/>
    <mergeCell ref="F33:M33"/>
    <mergeCell ref="F34:M34"/>
    <mergeCell ref="F35:M35"/>
    <mergeCell ref="F36:M36"/>
    <mergeCell ref="E26:M26"/>
    <mergeCell ref="E27:M27"/>
    <mergeCell ref="F31:M31"/>
    <mergeCell ref="F32:M32"/>
    <mergeCell ref="E22:M22"/>
    <mergeCell ref="E23:M23"/>
    <mergeCell ref="E24:M24"/>
    <mergeCell ref="E25:M25"/>
    <mergeCell ref="E14:M14"/>
    <mergeCell ref="E15:M15"/>
    <mergeCell ref="E20:M20"/>
    <mergeCell ref="E21:M21"/>
    <mergeCell ref="E8:M8"/>
    <mergeCell ref="E9:M9"/>
    <mergeCell ref="E10:M10"/>
    <mergeCell ref="E13:M13"/>
  </mergeCells>
  <hyperlinks>
    <hyperlink ref="E8:M8" location="'1'!A1" display="'1'!A1"/>
    <hyperlink ref="E9:M9" location="'2'!A1" display="'2'!A1"/>
    <hyperlink ref="E10:M10" location="'3'!A1" display="'3'!A1"/>
    <hyperlink ref="E13:M13" location="'4'!A1" display="'4'!A1"/>
    <hyperlink ref="E14:M14" location="'5'!A1" display="'5'!A1"/>
    <hyperlink ref="E15:M15" location="'6'!A1" display="'6'!A1"/>
    <hyperlink ref="E20:M20" location="'7a'!A1" display="'7a'!A1"/>
    <hyperlink ref="E21:M21" location="'7b'!A1" display="'7b'!A1"/>
    <hyperlink ref="E22:M22" location="'8a'!A1" display="'8a'!A1"/>
    <hyperlink ref="E23:M23" location="'8b'!A1" display="'8b'!A1"/>
    <hyperlink ref="E24:M24" location="'9a'!A1" display="'9a'!A1"/>
    <hyperlink ref="E25:M25" location="'9b'!A1" display="'9b'!A1"/>
    <hyperlink ref="E26:M26" location="'10a'!A1" display="'10a'!A1"/>
    <hyperlink ref="E27:M27" location="'10b'!A1" display="'10b'!A1"/>
    <hyperlink ref="F31:M31" location="'11'!A1" display="'11'!A1"/>
    <hyperlink ref="F32:M32" location="'12'!A1" display="'12'!A1"/>
    <hyperlink ref="F33:M33" location="'13'!A1" display="'13'!A1"/>
    <hyperlink ref="F34:M34" location="'14'!A1" display="'14'!A1"/>
    <hyperlink ref="F35:M35" location="'15'!A1" display="'15'!A1"/>
    <hyperlink ref="F36:M36" location="'16'!A1" display="'16'!A1"/>
    <hyperlink ref="F38:M38" location="'17a'!A1" display="'17a'!A1"/>
    <hyperlink ref="F39:M39" location="'17b'!A1" display="'17b'!A1"/>
    <hyperlink ref="F40:M40" location="'17c'!A1" display="'17c'!A1"/>
    <hyperlink ref="F41:M41" location="'17d'!A1" display="'17d'!A1"/>
  </hyperlink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0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9.14062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128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0" t="s">
        <v>84</v>
      </c>
      <c r="D9" s="230"/>
      <c r="E9" s="230"/>
      <c r="F9" s="230"/>
      <c r="G9" s="230"/>
      <c r="H9" s="230"/>
      <c r="I9" s="23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7">
        <v>62280</v>
      </c>
      <c r="D13" s="137">
        <v>34991</v>
      </c>
      <c r="E13" s="137">
        <v>56746</v>
      </c>
      <c r="F13" s="137">
        <v>30639</v>
      </c>
      <c r="G13" s="137">
        <v>945</v>
      </c>
      <c r="H13" s="137">
        <v>415</v>
      </c>
      <c r="I13" s="137">
        <v>27867</v>
      </c>
    </row>
    <row r="14" spans="1:9" ht="13.5" customHeight="1">
      <c r="A14" s="27"/>
      <c r="B14" s="28">
        <v>34699</v>
      </c>
      <c r="C14" s="137">
        <v>966</v>
      </c>
      <c r="D14" s="137">
        <v>28950</v>
      </c>
      <c r="E14" s="137">
        <v>48577</v>
      </c>
      <c r="F14" s="137">
        <v>31525</v>
      </c>
      <c r="G14" s="137">
        <v>1093</v>
      </c>
      <c r="H14" s="137">
        <v>66</v>
      </c>
      <c r="I14" s="137">
        <v>17095</v>
      </c>
    </row>
    <row r="15" spans="1:9" ht="13.5" customHeight="1">
      <c r="A15" s="27">
        <v>1995</v>
      </c>
      <c r="B15" s="28">
        <v>34880</v>
      </c>
      <c r="C15" s="137">
        <v>1435</v>
      </c>
      <c r="D15" s="137">
        <v>29263</v>
      </c>
      <c r="E15" s="137">
        <v>45343</v>
      </c>
      <c r="F15" s="137">
        <v>30876</v>
      </c>
      <c r="G15" s="137">
        <v>1644</v>
      </c>
      <c r="H15" s="137">
        <v>357</v>
      </c>
      <c r="I15" s="137">
        <v>19953</v>
      </c>
    </row>
    <row r="16" spans="1:9" ht="13.5" customHeight="1">
      <c r="A16" s="27"/>
      <c r="B16" s="28">
        <v>35064</v>
      </c>
      <c r="C16" s="137">
        <v>1670</v>
      </c>
      <c r="D16" s="137">
        <v>29473</v>
      </c>
      <c r="E16" s="137">
        <v>46692</v>
      </c>
      <c r="F16" s="137">
        <v>28365</v>
      </c>
      <c r="G16" s="137">
        <v>1619</v>
      </c>
      <c r="H16" s="137">
        <v>875</v>
      </c>
      <c r="I16" s="137">
        <v>20494</v>
      </c>
    </row>
    <row r="17" spans="1:9" ht="13.5" customHeight="1">
      <c r="A17" s="27">
        <v>1996</v>
      </c>
      <c r="B17" s="28">
        <v>35246</v>
      </c>
      <c r="C17" s="137">
        <v>1598</v>
      </c>
      <c r="D17" s="137">
        <v>27874</v>
      </c>
      <c r="E17" s="137">
        <v>43801</v>
      </c>
      <c r="F17" s="137">
        <v>28255</v>
      </c>
      <c r="G17" s="137">
        <v>1886</v>
      </c>
      <c r="H17" s="137">
        <v>704</v>
      </c>
      <c r="I17" s="137">
        <v>19977</v>
      </c>
    </row>
    <row r="18" spans="1:9" ht="13.5" customHeight="1">
      <c r="A18" s="27"/>
      <c r="B18" s="28">
        <v>35430</v>
      </c>
      <c r="C18" s="137">
        <v>1724</v>
      </c>
      <c r="D18" s="137">
        <v>29920</v>
      </c>
      <c r="E18" s="137">
        <v>42041</v>
      </c>
      <c r="F18" s="137">
        <v>29808</v>
      </c>
      <c r="G18" s="137">
        <v>2429</v>
      </c>
      <c r="H18" s="137">
        <v>690</v>
      </c>
      <c r="I18" s="137">
        <v>21357</v>
      </c>
    </row>
    <row r="19" spans="1:9" ht="13.5" customHeight="1">
      <c r="A19" s="27">
        <v>1997</v>
      </c>
      <c r="B19" s="28">
        <v>35611</v>
      </c>
      <c r="C19" s="137">
        <v>1394</v>
      </c>
      <c r="D19" s="137">
        <v>29092</v>
      </c>
      <c r="E19" s="137">
        <v>38890</v>
      </c>
      <c r="F19" s="137">
        <v>33374</v>
      </c>
      <c r="G19" s="137">
        <v>4882</v>
      </c>
      <c r="H19" s="137">
        <v>686</v>
      </c>
      <c r="I19" s="137">
        <v>20103</v>
      </c>
    </row>
    <row r="20" spans="1:9" ht="13.5" customHeight="1">
      <c r="A20" s="27"/>
      <c r="B20" s="28">
        <v>35795</v>
      </c>
      <c r="C20" s="137">
        <v>765</v>
      </c>
      <c r="D20" s="137">
        <v>29325</v>
      </c>
      <c r="E20" s="137">
        <v>40957</v>
      </c>
      <c r="F20" s="137">
        <v>34205</v>
      </c>
      <c r="G20" s="137">
        <v>4764</v>
      </c>
      <c r="H20" s="137">
        <v>521</v>
      </c>
      <c r="I20" s="137">
        <v>21644</v>
      </c>
    </row>
    <row r="21" spans="1:9" ht="13.5" customHeight="1">
      <c r="A21" s="27">
        <v>1998</v>
      </c>
      <c r="B21" s="28">
        <v>35976</v>
      </c>
      <c r="C21" s="137">
        <v>530</v>
      </c>
      <c r="D21" s="137">
        <v>28522</v>
      </c>
      <c r="E21" s="137">
        <v>41066</v>
      </c>
      <c r="F21" s="137">
        <v>33294</v>
      </c>
      <c r="G21" s="137">
        <v>4601</v>
      </c>
      <c r="H21" s="137">
        <v>761</v>
      </c>
      <c r="I21" s="137">
        <v>26639</v>
      </c>
    </row>
    <row r="22" spans="1:9" ht="13.5" customHeight="1">
      <c r="A22" s="27"/>
      <c r="B22" s="28">
        <v>36160</v>
      </c>
      <c r="C22" s="137">
        <v>517</v>
      </c>
      <c r="D22" s="137">
        <v>30386</v>
      </c>
      <c r="E22" s="137">
        <v>44085</v>
      </c>
      <c r="F22" s="137">
        <v>35304</v>
      </c>
      <c r="G22" s="137">
        <v>7244</v>
      </c>
      <c r="H22" s="137">
        <v>1630</v>
      </c>
      <c r="I22" s="137">
        <v>24867</v>
      </c>
    </row>
    <row r="23" spans="1:9" ht="13.5" customHeight="1">
      <c r="A23" s="27">
        <v>1999</v>
      </c>
      <c r="B23" s="28">
        <v>36341</v>
      </c>
      <c r="C23" s="137">
        <v>438</v>
      </c>
      <c r="D23" s="137">
        <v>29175</v>
      </c>
      <c r="E23" s="137">
        <v>41181</v>
      </c>
      <c r="F23" s="137">
        <v>29171</v>
      </c>
      <c r="G23" s="137">
        <v>5641</v>
      </c>
      <c r="H23" s="137">
        <v>1916</v>
      </c>
      <c r="I23" s="137">
        <v>20828</v>
      </c>
    </row>
    <row r="24" spans="1:9" ht="13.5" customHeight="1">
      <c r="A24" s="27"/>
      <c r="B24" s="28">
        <v>36525</v>
      </c>
      <c r="C24" s="137">
        <v>653</v>
      </c>
      <c r="D24" s="137">
        <v>29048</v>
      </c>
      <c r="E24" s="137">
        <v>43237</v>
      </c>
      <c r="F24" s="137">
        <v>27014</v>
      </c>
      <c r="G24" s="137">
        <v>7229</v>
      </c>
      <c r="H24" s="137">
        <v>1411</v>
      </c>
      <c r="I24" s="137">
        <v>20153</v>
      </c>
    </row>
    <row r="25" spans="1:9" ht="13.5" customHeight="1">
      <c r="A25" s="27">
        <v>2000</v>
      </c>
      <c r="B25" s="28">
        <v>36707</v>
      </c>
      <c r="C25" s="137">
        <v>858</v>
      </c>
      <c r="D25" s="137">
        <v>27680</v>
      </c>
      <c r="E25" s="137">
        <v>43507</v>
      </c>
      <c r="F25" s="137">
        <v>24302</v>
      </c>
      <c r="G25" s="137">
        <v>7487</v>
      </c>
      <c r="H25" s="137">
        <v>1547</v>
      </c>
      <c r="I25" s="137">
        <v>20016</v>
      </c>
    </row>
    <row r="26" spans="1:9" ht="13.5" customHeight="1">
      <c r="A26" s="27"/>
      <c r="B26" s="28">
        <v>36891</v>
      </c>
      <c r="C26" s="137">
        <v>377</v>
      </c>
      <c r="D26" s="137">
        <v>31307</v>
      </c>
      <c r="E26" s="137">
        <v>46019</v>
      </c>
      <c r="F26" s="137">
        <v>23548</v>
      </c>
      <c r="G26" s="137">
        <v>5436</v>
      </c>
      <c r="H26" s="137">
        <v>1746</v>
      </c>
      <c r="I26" s="137">
        <v>21397</v>
      </c>
    </row>
    <row r="27" spans="1:9" ht="13.5" customHeight="1">
      <c r="A27" s="27">
        <v>2001</v>
      </c>
      <c r="B27" s="28">
        <v>37072</v>
      </c>
      <c r="C27" s="137">
        <v>431</v>
      </c>
      <c r="D27" s="137">
        <v>32273</v>
      </c>
      <c r="E27" s="137">
        <v>45132</v>
      </c>
      <c r="F27" s="137">
        <v>19950</v>
      </c>
      <c r="G27" s="137">
        <v>4600</v>
      </c>
      <c r="H27" s="137">
        <v>1263</v>
      </c>
      <c r="I27" s="137">
        <v>22278</v>
      </c>
    </row>
    <row r="28" spans="1:9" ht="13.5" customHeight="1">
      <c r="A28" s="27"/>
      <c r="B28" s="28">
        <v>37256</v>
      </c>
      <c r="C28" s="137">
        <v>338</v>
      </c>
      <c r="D28" s="137">
        <v>31414</v>
      </c>
      <c r="E28" s="137">
        <v>46466</v>
      </c>
      <c r="F28" s="137">
        <v>23001</v>
      </c>
      <c r="G28" s="137">
        <v>4858</v>
      </c>
      <c r="H28" s="137">
        <v>1403</v>
      </c>
      <c r="I28" s="137">
        <v>57427</v>
      </c>
    </row>
    <row r="29" spans="1:9" ht="13.5" customHeight="1">
      <c r="A29" s="27">
        <v>2002</v>
      </c>
      <c r="B29" s="28">
        <v>37437</v>
      </c>
      <c r="C29" s="137">
        <v>306</v>
      </c>
      <c r="D29" s="137">
        <v>28359</v>
      </c>
      <c r="E29" s="137">
        <v>44668</v>
      </c>
      <c r="F29" s="137">
        <v>29146</v>
      </c>
      <c r="G29" s="137">
        <v>3843</v>
      </c>
      <c r="H29" s="137">
        <v>1880</v>
      </c>
      <c r="I29" s="137">
        <v>17019</v>
      </c>
    </row>
    <row r="30" spans="1:9" ht="13.5" customHeight="1">
      <c r="A30" s="27"/>
      <c r="B30" s="28">
        <v>37621</v>
      </c>
      <c r="C30" s="137">
        <v>279</v>
      </c>
      <c r="D30" s="137">
        <v>29766</v>
      </c>
      <c r="E30" s="137">
        <v>46486</v>
      </c>
      <c r="F30" s="137">
        <v>30510</v>
      </c>
      <c r="G30" s="137">
        <v>3598</v>
      </c>
      <c r="H30" s="137">
        <v>1343</v>
      </c>
      <c r="I30" s="137">
        <v>13811</v>
      </c>
    </row>
    <row r="31" spans="1:9" ht="13.5" customHeight="1">
      <c r="A31" s="27">
        <v>2003</v>
      </c>
      <c r="B31" s="28">
        <v>37802</v>
      </c>
      <c r="C31" s="137">
        <v>293</v>
      </c>
      <c r="D31" s="137">
        <v>32091</v>
      </c>
      <c r="E31" s="137">
        <v>49122</v>
      </c>
      <c r="F31" s="137">
        <v>30315</v>
      </c>
      <c r="G31" s="137">
        <v>3591</v>
      </c>
      <c r="H31" s="137">
        <v>2047</v>
      </c>
      <c r="I31" s="137">
        <v>14895</v>
      </c>
    </row>
    <row r="32" spans="1:9" ht="13.5" customHeight="1">
      <c r="A32" s="27"/>
      <c r="B32" s="28">
        <v>37986</v>
      </c>
      <c r="C32" s="137">
        <v>358</v>
      </c>
      <c r="D32" s="137">
        <v>29042</v>
      </c>
      <c r="E32" s="137">
        <v>46883</v>
      </c>
      <c r="F32" s="137">
        <v>33186</v>
      </c>
      <c r="G32" s="137">
        <v>7838</v>
      </c>
      <c r="H32" s="137">
        <v>1283</v>
      </c>
      <c r="I32" s="137">
        <v>13215</v>
      </c>
    </row>
    <row r="33" spans="1:9" ht="13.5" customHeight="1">
      <c r="A33" s="27">
        <v>2004</v>
      </c>
      <c r="B33" s="28">
        <v>38168</v>
      </c>
      <c r="C33" s="137">
        <v>272</v>
      </c>
      <c r="D33" s="137">
        <v>30478</v>
      </c>
      <c r="E33" s="137">
        <v>45395</v>
      </c>
      <c r="F33" s="137">
        <v>28596</v>
      </c>
      <c r="G33" s="137">
        <v>9443</v>
      </c>
      <c r="H33" s="137">
        <v>1237</v>
      </c>
      <c r="I33" s="137">
        <v>14966</v>
      </c>
    </row>
    <row r="34" spans="1:9" ht="13.5" customHeight="1">
      <c r="A34" s="27"/>
      <c r="B34" s="28">
        <v>38352</v>
      </c>
      <c r="C34" s="137">
        <v>241</v>
      </c>
      <c r="D34" s="137">
        <v>31846</v>
      </c>
      <c r="E34" s="137">
        <v>47784</v>
      </c>
      <c r="F34" s="137">
        <v>31907</v>
      </c>
      <c r="G34" s="137">
        <v>8741</v>
      </c>
      <c r="H34" s="137">
        <v>1221</v>
      </c>
      <c r="I34" s="137">
        <v>13368</v>
      </c>
    </row>
    <row r="35" spans="1:9" ht="13.5" customHeight="1">
      <c r="A35" s="27">
        <v>2005</v>
      </c>
      <c r="B35" s="28">
        <v>38533</v>
      </c>
      <c r="C35" s="137">
        <v>251</v>
      </c>
      <c r="D35" s="137">
        <v>30905</v>
      </c>
      <c r="E35" s="137">
        <v>48707</v>
      </c>
      <c r="F35" s="137">
        <v>28219</v>
      </c>
      <c r="G35" s="137">
        <v>9097</v>
      </c>
      <c r="H35" s="137">
        <v>1176</v>
      </c>
      <c r="I35" s="137">
        <v>17673</v>
      </c>
    </row>
    <row r="36" spans="1:9" ht="13.5" customHeight="1">
      <c r="A36" s="27"/>
      <c r="B36" s="28">
        <v>38717</v>
      </c>
      <c r="C36" s="137">
        <v>189</v>
      </c>
      <c r="D36" s="137">
        <v>31928</v>
      </c>
      <c r="E36" s="137">
        <v>54500</v>
      </c>
      <c r="F36" s="137">
        <v>30638</v>
      </c>
      <c r="G36" s="137">
        <v>10760</v>
      </c>
      <c r="H36" s="137">
        <v>1639</v>
      </c>
      <c r="I36" s="137">
        <v>14093</v>
      </c>
    </row>
    <row r="37" spans="1:9" ht="13.5" customHeight="1">
      <c r="A37" s="27">
        <v>2006</v>
      </c>
      <c r="B37" s="28">
        <v>38898</v>
      </c>
      <c r="C37" s="137">
        <v>268</v>
      </c>
      <c r="D37" s="137">
        <v>33099</v>
      </c>
      <c r="E37" s="137">
        <v>53194</v>
      </c>
      <c r="F37" s="137">
        <v>27180</v>
      </c>
      <c r="G37" s="137">
        <v>11173</v>
      </c>
      <c r="H37" s="137">
        <v>2439</v>
      </c>
      <c r="I37" s="137">
        <v>19755</v>
      </c>
    </row>
    <row r="38" spans="1:9" ht="13.5" customHeight="1">
      <c r="A38" s="27"/>
      <c r="B38" s="28">
        <v>39082</v>
      </c>
      <c r="C38" s="137">
        <v>87</v>
      </c>
      <c r="D38" s="137">
        <v>33730</v>
      </c>
      <c r="E38" s="137">
        <v>57984</v>
      </c>
      <c r="F38" s="137">
        <v>37664</v>
      </c>
      <c r="G38" s="137">
        <v>13831</v>
      </c>
      <c r="H38" s="137">
        <v>2013</v>
      </c>
      <c r="I38" s="137">
        <v>18756</v>
      </c>
    </row>
    <row r="39" spans="1:9" ht="13.5" customHeight="1">
      <c r="A39" s="27">
        <v>2007</v>
      </c>
      <c r="B39" s="28">
        <v>39263</v>
      </c>
      <c r="C39" s="137">
        <v>81</v>
      </c>
      <c r="D39" s="137">
        <v>34321</v>
      </c>
      <c r="E39" s="137">
        <v>50704</v>
      </c>
      <c r="F39" s="137">
        <v>44433</v>
      </c>
      <c r="G39" s="137">
        <v>11515</v>
      </c>
      <c r="H39" s="137">
        <v>2107</v>
      </c>
      <c r="I39" s="137">
        <v>20533</v>
      </c>
    </row>
    <row r="40" spans="1:9" ht="13.5" customHeight="1">
      <c r="A40" s="27"/>
      <c r="B40" s="28">
        <v>39447</v>
      </c>
      <c r="C40" s="137">
        <v>105</v>
      </c>
      <c r="D40" s="137">
        <v>35243</v>
      </c>
      <c r="E40" s="137">
        <v>48917</v>
      </c>
      <c r="F40" s="137">
        <v>28893</v>
      </c>
      <c r="G40" s="137">
        <v>6273</v>
      </c>
      <c r="H40" s="137">
        <v>2037</v>
      </c>
      <c r="I40" s="137">
        <v>19361</v>
      </c>
    </row>
    <row r="41" spans="1:9" ht="13.5" customHeight="1">
      <c r="A41" s="27">
        <v>2008</v>
      </c>
      <c r="B41" s="28">
        <v>39629</v>
      </c>
      <c r="C41" s="162">
        <v>28</v>
      </c>
      <c r="D41" s="162">
        <v>36780</v>
      </c>
      <c r="E41" s="162">
        <v>49106</v>
      </c>
      <c r="F41" s="162">
        <v>19023</v>
      </c>
      <c r="G41" s="162">
        <v>5299</v>
      </c>
      <c r="H41" s="162">
        <v>1728</v>
      </c>
      <c r="I41" s="162">
        <v>20309</v>
      </c>
    </row>
    <row r="42" spans="1:9" ht="13.5" customHeight="1">
      <c r="A42" s="27"/>
      <c r="B42" s="28">
        <v>39813</v>
      </c>
      <c r="C42" s="162">
        <v>43</v>
      </c>
      <c r="D42" s="162">
        <v>36871</v>
      </c>
      <c r="E42" s="162">
        <v>53487</v>
      </c>
      <c r="F42" s="162">
        <v>20136</v>
      </c>
      <c r="G42" s="162">
        <v>7375</v>
      </c>
      <c r="H42" s="162">
        <v>1413</v>
      </c>
      <c r="I42" s="162">
        <v>23195</v>
      </c>
    </row>
    <row r="43" spans="1:9" ht="13.5" customHeight="1">
      <c r="A43" s="27">
        <v>2009</v>
      </c>
      <c r="B43" s="28">
        <v>39994</v>
      </c>
      <c r="C43" s="162">
        <v>31</v>
      </c>
      <c r="D43" s="162">
        <v>35243</v>
      </c>
      <c r="E43" s="162">
        <v>47376</v>
      </c>
      <c r="F43" s="162">
        <v>15608</v>
      </c>
      <c r="G43" s="162">
        <v>5716</v>
      </c>
      <c r="H43" s="162">
        <v>1387</v>
      </c>
      <c r="I43" s="162">
        <v>19669</v>
      </c>
    </row>
    <row r="44" spans="1:9" ht="13.5" customHeight="1">
      <c r="A44" s="27"/>
      <c r="B44" s="28">
        <v>40178</v>
      </c>
      <c r="C44" s="162">
        <v>27</v>
      </c>
      <c r="D44" s="162">
        <v>36483</v>
      </c>
      <c r="E44" s="162">
        <v>49688</v>
      </c>
      <c r="F44" s="162">
        <v>16903</v>
      </c>
      <c r="G44" s="162">
        <v>5173</v>
      </c>
      <c r="H44" s="162">
        <v>1129</v>
      </c>
      <c r="I44" s="162">
        <v>20882</v>
      </c>
    </row>
    <row r="45" spans="1:9" ht="13.5" customHeight="1">
      <c r="A45" s="27">
        <v>2010</v>
      </c>
      <c r="B45" s="28">
        <v>40359</v>
      </c>
      <c r="C45" s="162">
        <v>33</v>
      </c>
      <c r="D45" s="162">
        <v>33876</v>
      </c>
      <c r="E45" s="162">
        <v>42896</v>
      </c>
      <c r="F45" s="162">
        <v>14094</v>
      </c>
      <c r="G45" s="162">
        <v>4933</v>
      </c>
      <c r="H45" s="162">
        <v>1141</v>
      </c>
      <c r="I45" s="162">
        <v>17915</v>
      </c>
    </row>
    <row r="46" spans="1:9" ht="13.5" customHeight="1">
      <c r="A46" s="27"/>
      <c r="B46" s="28">
        <v>40543</v>
      </c>
      <c r="C46" s="162">
        <v>41</v>
      </c>
      <c r="D46" s="162">
        <v>34593</v>
      </c>
      <c r="E46" s="162">
        <v>46405</v>
      </c>
      <c r="F46" s="162">
        <v>15219</v>
      </c>
      <c r="G46" s="162">
        <v>4064</v>
      </c>
      <c r="H46" s="162">
        <v>1324</v>
      </c>
      <c r="I46" s="162">
        <v>22350</v>
      </c>
    </row>
    <row r="47" spans="1:9" ht="13.5" customHeight="1">
      <c r="A47" s="27">
        <v>2011</v>
      </c>
      <c r="B47" s="28">
        <v>40724</v>
      </c>
      <c r="C47" s="162">
        <v>109</v>
      </c>
      <c r="D47" s="162">
        <v>33533</v>
      </c>
      <c r="E47" s="162">
        <v>36634</v>
      </c>
      <c r="F47" s="162">
        <v>12722</v>
      </c>
      <c r="G47" s="162">
        <v>3470</v>
      </c>
      <c r="H47" s="162">
        <v>1802</v>
      </c>
      <c r="I47" s="162">
        <v>17527</v>
      </c>
    </row>
    <row r="48" spans="1:9" ht="13.5" customHeight="1">
      <c r="A48" s="27"/>
      <c r="B48" s="28">
        <v>40908</v>
      </c>
      <c r="C48" s="162">
        <v>181</v>
      </c>
      <c r="D48" s="162">
        <v>37103</v>
      </c>
      <c r="E48" s="162">
        <v>44118</v>
      </c>
      <c r="F48" s="162">
        <v>15033</v>
      </c>
      <c r="G48" s="162">
        <v>3575</v>
      </c>
      <c r="H48" s="162">
        <v>2722</v>
      </c>
      <c r="I48" s="162">
        <v>21410</v>
      </c>
    </row>
    <row r="49" spans="1:9" ht="13.5" customHeight="1">
      <c r="A49" s="27">
        <v>2012</v>
      </c>
      <c r="B49" s="28">
        <v>41090</v>
      </c>
      <c r="C49" s="162">
        <v>210</v>
      </c>
      <c r="D49" s="162">
        <v>32327</v>
      </c>
      <c r="E49" s="162">
        <v>29806</v>
      </c>
      <c r="F49" s="162">
        <v>13733</v>
      </c>
      <c r="G49" s="162">
        <v>4574</v>
      </c>
      <c r="H49" s="162">
        <v>2650</v>
      </c>
      <c r="I49" s="162">
        <v>19215</v>
      </c>
    </row>
    <row r="50" spans="1:9" ht="13.5" customHeight="1">
      <c r="A50" s="27"/>
      <c r="B50" s="28">
        <v>41274</v>
      </c>
      <c r="C50" s="162">
        <v>179</v>
      </c>
      <c r="D50" s="162">
        <v>33104</v>
      </c>
      <c r="E50" s="162">
        <v>32660</v>
      </c>
      <c r="F50" s="162">
        <v>15997</v>
      </c>
      <c r="G50" s="162">
        <v>3096</v>
      </c>
      <c r="H50" s="162">
        <v>2268</v>
      </c>
      <c r="I50" s="162">
        <v>20550</v>
      </c>
    </row>
    <row r="51" spans="1:9" ht="13.5" customHeight="1">
      <c r="A51" s="27">
        <v>2013</v>
      </c>
      <c r="B51" s="28">
        <v>41455</v>
      </c>
      <c r="C51" s="162">
        <v>223</v>
      </c>
      <c r="D51" s="162">
        <v>32076</v>
      </c>
      <c r="E51" s="162">
        <v>27711</v>
      </c>
      <c r="F51" s="162">
        <v>15267</v>
      </c>
      <c r="G51" s="162">
        <v>3875</v>
      </c>
      <c r="H51" s="162">
        <v>1773</v>
      </c>
      <c r="I51" s="162">
        <v>14691</v>
      </c>
    </row>
    <row r="52" spans="1:9" ht="13.5" customHeight="1">
      <c r="A52" s="27"/>
      <c r="B52" s="28">
        <v>41639</v>
      </c>
      <c r="C52" s="162">
        <v>2</v>
      </c>
      <c r="D52" s="162">
        <v>34567</v>
      </c>
      <c r="E52" s="162">
        <v>31588</v>
      </c>
      <c r="F52" s="162">
        <v>14925</v>
      </c>
      <c r="G52" s="162">
        <v>4305</v>
      </c>
      <c r="H52" s="162">
        <v>2162</v>
      </c>
      <c r="I52" s="162">
        <v>18472</v>
      </c>
    </row>
    <row r="53" spans="1:9" ht="13.5" customHeight="1">
      <c r="A53" s="27">
        <v>2014</v>
      </c>
      <c r="B53" s="28">
        <v>41820</v>
      </c>
      <c r="C53" s="162">
        <v>0</v>
      </c>
      <c r="D53" s="162">
        <v>30238</v>
      </c>
      <c r="E53" s="162">
        <v>26590</v>
      </c>
      <c r="F53" s="162">
        <v>12738</v>
      </c>
      <c r="G53" s="162">
        <v>1805</v>
      </c>
      <c r="H53" s="162">
        <v>1964</v>
      </c>
      <c r="I53" s="162">
        <v>13692</v>
      </c>
    </row>
    <row r="54" spans="1:9" ht="13.5" customHeight="1">
      <c r="A54" s="27"/>
      <c r="B54" s="28">
        <v>42004</v>
      </c>
      <c r="C54" s="162">
        <v>0</v>
      </c>
      <c r="D54" s="162">
        <v>33679</v>
      </c>
      <c r="E54" s="162">
        <v>30549</v>
      </c>
      <c r="F54" s="162">
        <v>14120</v>
      </c>
      <c r="G54" s="162">
        <v>1959</v>
      </c>
      <c r="H54" s="162">
        <v>2690</v>
      </c>
      <c r="I54" s="162">
        <v>17022</v>
      </c>
    </row>
    <row r="55" spans="1:46" s="60" customFormat="1" ht="13.5" customHeight="1">
      <c r="A55" s="27">
        <v>2015</v>
      </c>
      <c r="B55" s="28">
        <v>42185</v>
      </c>
      <c r="C55" s="162">
        <v>0</v>
      </c>
      <c r="D55" s="162">
        <v>30598</v>
      </c>
      <c r="E55" s="162">
        <v>25677</v>
      </c>
      <c r="F55" s="162">
        <v>12010</v>
      </c>
      <c r="G55" s="162">
        <v>1981</v>
      </c>
      <c r="H55" s="162">
        <v>2585</v>
      </c>
      <c r="I55" s="162">
        <v>12952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36"/>
      <c r="B56" s="28">
        <v>42369</v>
      </c>
      <c r="C56" s="162">
        <v>0</v>
      </c>
      <c r="D56" s="162">
        <v>30673</v>
      </c>
      <c r="E56" s="162">
        <v>27296</v>
      </c>
      <c r="F56" s="162">
        <v>12907</v>
      </c>
      <c r="G56" s="162">
        <v>1955</v>
      </c>
      <c r="H56" s="162">
        <v>3068</v>
      </c>
      <c r="I56" s="162">
        <v>19602</v>
      </c>
    </row>
    <row r="57" spans="1:46" s="60" customFormat="1" ht="13.5" customHeight="1">
      <c r="A57" s="27">
        <v>2016</v>
      </c>
      <c r="B57" s="28">
        <v>42551</v>
      </c>
      <c r="C57" s="162">
        <v>0</v>
      </c>
      <c r="D57" s="162">
        <v>31262</v>
      </c>
      <c r="E57" s="162">
        <v>25887</v>
      </c>
      <c r="F57" s="162">
        <v>13907</v>
      </c>
      <c r="G57" s="162">
        <v>2129</v>
      </c>
      <c r="H57" s="162">
        <v>2726</v>
      </c>
      <c r="I57" s="162">
        <v>14825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60" customFormat="1" ht="13.5" customHeight="1">
      <c r="A58" s="27"/>
      <c r="B58" s="28">
        <v>42735</v>
      </c>
      <c r="C58" s="162">
        <v>0</v>
      </c>
      <c r="D58" s="162">
        <v>33097</v>
      </c>
      <c r="E58" s="162">
        <v>27439</v>
      </c>
      <c r="F58" s="162">
        <v>14814</v>
      </c>
      <c r="G58" s="162">
        <v>2136</v>
      </c>
      <c r="H58" s="162">
        <v>2352</v>
      </c>
      <c r="I58" s="162">
        <v>17271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46" s="60" customFormat="1" ht="13.5" customHeight="1">
      <c r="A59" s="27">
        <v>2017</v>
      </c>
      <c r="B59" s="28">
        <v>42916</v>
      </c>
      <c r="C59" s="162">
        <v>0</v>
      </c>
      <c r="D59" s="162">
        <v>30945</v>
      </c>
      <c r="E59" s="162">
        <v>25518</v>
      </c>
      <c r="F59" s="162">
        <v>13920</v>
      </c>
      <c r="G59" s="162">
        <v>1905</v>
      </c>
      <c r="H59" s="162">
        <v>2294</v>
      </c>
      <c r="I59" s="162">
        <v>23200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</row>
    <row r="60" spans="1:46" s="60" customFormat="1" ht="13.5" customHeight="1">
      <c r="A60" s="27"/>
      <c r="B60" s="28">
        <v>43100</v>
      </c>
      <c r="C60" s="162">
        <v>0</v>
      </c>
      <c r="D60" s="162">
        <v>32932</v>
      </c>
      <c r="E60" s="162">
        <v>28118</v>
      </c>
      <c r="F60" s="162">
        <v>14311</v>
      </c>
      <c r="G60" s="162">
        <v>1622</v>
      </c>
      <c r="H60" s="162">
        <v>2625</v>
      </c>
      <c r="I60" s="162">
        <v>27240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4" width="14.421875" style="59" bestFit="1" customWidth="1"/>
    <col min="5" max="5" width="14.00390625" style="59" bestFit="1" customWidth="1"/>
    <col min="6" max="6" width="11.8515625" style="59" bestFit="1" customWidth="1"/>
    <col min="7" max="9" width="10.57421875" style="59" bestFit="1" customWidth="1"/>
    <col min="10" max="10" width="4.7109375" style="59" customWidth="1"/>
    <col min="11" max="11" width="6.140625" style="59" customWidth="1"/>
    <col min="12" max="12" width="9.140625" style="0" customWidth="1"/>
    <col min="13" max="13" width="11.00390625" style="0" bestFit="1" customWidth="1"/>
    <col min="14" max="14" width="12.7109375" style="0" customWidth="1"/>
    <col min="15" max="20" width="10.7109375" style="0" customWidth="1"/>
    <col min="21" max="21" width="9.140625" style="0" customWidth="1"/>
    <col min="22" max="16384" width="9.14062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4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4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4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129</v>
      </c>
      <c r="B5" s="46"/>
      <c r="C5" s="46"/>
      <c r="D5" s="46"/>
      <c r="E5" s="46"/>
      <c r="F5" s="46"/>
      <c r="G5" s="46"/>
      <c r="H5" s="46"/>
      <c r="I5" s="46"/>
      <c r="K5" s="224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4"/>
    </row>
    <row r="7" spans="1:11" ht="12.75">
      <c r="A7" s="51"/>
      <c r="B7" s="51"/>
      <c r="K7" s="224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4"/>
    </row>
    <row r="9" spans="1:21" s="60" customFormat="1" ht="25.5" customHeight="1">
      <c r="A9" s="15"/>
      <c r="B9" s="15"/>
      <c r="C9" s="55"/>
      <c r="D9" s="230" t="s">
        <v>95</v>
      </c>
      <c r="E9" s="230"/>
      <c r="F9" s="230"/>
      <c r="G9" s="230"/>
      <c r="H9" s="230"/>
      <c r="I9" s="230"/>
      <c r="K9" s="224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85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6">
        <v>17735380621</v>
      </c>
      <c r="D13" s="137">
        <v>13310877000</v>
      </c>
      <c r="E13" s="137">
        <v>11509641000</v>
      </c>
      <c r="F13" s="137">
        <v>1801236000</v>
      </c>
      <c r="G13" s="137">
        <v>138896000</v>
      </c>
      <c r="H13" s="137">
        <v>211443000</v>
      </c>
      <c r="I13" s="137">
        <v>77166000</v>
      </c>
    </row>
    <row r="14" spans="1:9" ht="13.5" customHeight="1">
      <c r="A14" s="27"/>
      <c r="B14" s="28">
        <v>34699</v>
      </c>
      <c r="C14" s="136">
        <v>12209814000</v>
      </c>
      <c r="D14" s="137">
        <v>8593284000</v>
      </c>
      <c r="E14" s="137">
        <v>6909904000</v>
      </c>
      <c r="F14" s="137">
        <v>1683380000</v>
      </c>
      <c r="G14" s="137">
        <v>70502000</v>
      </c>
      <c r="H14" s="137">
        <v>170396000</v>
      </c>
      <c r="I14" s="137">
        <v>71639000</v>
      </c>
    </row>
    <row r="15" spans="1:9" ht="13.5" customHeight="1">
      <c r="A15" s="27">
        <v>1995</v>
      </c>
      <c r="B15" s="28">
        <v>34880</v>
      </c>
      <c r="C15" s="136">
        <v>15462348000</v>
      </c>
      <c r="D15" s="137">
        <v>11481051000</v>
      </c>
      <c r="E15" s="137">
        <v>9513703000</v>
      </c>
      <c r="F15" s="137">
        <v>1967348000</v>
      </c>
      <c r="G15" s="137">
        <v>148475000</v>
      </c>
      <c r="H15" s="137">
        <v>265122000</v>
      </c>
      <c r="I15" s="137">
        <v>136008000</v>
      </c>
    </row>
    <row r="16" spans="1:9" ht="13.5" customHeight="1">
      <c r="A16" s="27"/>
      <c r="B16" s="28">
        <v>35064</v>
      </c>
      <c r="C16" s="136">
        <v>9680654000</v>
      </c>
      <c r="D16" s="137">
        <v>6815509000</v>
      </c>
      <c r="E16" s="137">
        <v>6026892000</v>
      </c>
      <c r="F16" s="137">
        <v>788617000</v>
      </c>
      <c r="G16" s="137">
        <v>29887000</v>
      </c>
      <c r="H16" s="137">
        <v>133567000</v>
      </c>
      <c r="I16" s="137">
        <v>172881000</v>
      </c>
    </row>
    <row r="17" spans="1:9" ht="13.5" customHeight="1">
      <c r="A17" s="27">
        <v>1996</v>
      </c>
      <c r="B17" s="28">
        <v>35246</v>
      </c>
      <c r="C17" s="136">
        <v>12271714000</v>
      </c>
      <c r="D17" s="137">
        <v>9331511000</v>
      </c>
      <c r="E17" s="137">
        <v>8434124000</v>
      </c>
      <c r="F17" s="137">
        <v>897387000</v>
      </c>
      <c r="G17" s="137">
        <v>53132000</v>
      </c>
      <c r="H17" s="137">
        <v>216434000</v>
      </c>
      <c r="I17" s="137">
        <v>125154000</v>
      </c>
    </row>
    <row r="18" spans="1:9" ht="13.5" customHeight="1">
      <c r="A18" s="27"/>
      <c r="B18" s="28">
        <v>35430</v>
      </c>
      <c r="C18" s="136">
        <v>9043208000</v>
      </c>
      <c r="D18" s="137">
        <v>6062410000</v>
      </c>
      <c r="E18" s="137">
        <v>5184294000</v>
      </c>
      <c r="F18" s="137">
        <v>878116000</v>
      </c>
      <c r="G18" s="137">
        <v>38324000</v>
      </c>
      <c r="H18" s="137">
        <v>148697000</v>
      </c>
      <c r="I18" s="137">
        <v>132641000</v>
      </c>
    </row>
    <row r="19" spans="1:9" ht="13.5" customHeight="1">
      <c r="A19" s="27">
        <v>1997</v>
      </c>
      <c r="B19" s="28">
        <v>35611</v>
      </c>
      <c r="C19" s="136">
        <v>12082749000</v>
      </c>
      <c r="D19" s="137">
        <v>8959767000</v>
      </c>
      <c r="E19" s="137">
        <v>7939158000</v>
      </c>
      <c r="F19" s="137">
        <v>1020609000</v>
      </c>
      <c r="G19" s="137">
        <v>40319000</v>
      </c>
      <c r="H19" s="137">
        <v>305256000</v>
      </c>
      <c r="I19" s="137">
        <v>165318000</v>
      </c>
    </row>
    <row r="20" spans="1:9" ht="13.5" customHeight="1">
      <c r="A20" s="27"/>
      <c r="B20" s="28">
        <v>35795</v>
      </c>
      <c r="C20" s="136">
        <v>10029351000</v>
      </c>
      <c r="D20" s="137">
        <v>6863007000</v>
      </c>
      <c r="E20" s="137">
        <v>5968760000</v>
      </c>
      <c r="F20" s="137">
        <v>894247000</v>
      </c>
      <c r="G20" s="137">
        <v>33279000</v>
      </c>
      <c r="H20" s="137">
        <v>188916000</v>
      </c>
      <c r="I20" s="137">
        <v>168370000</v>
      </c>
    </row>
    <row r="21" spans="1:9" ht="13.5" customHeight="1">
      <c r="A21" s="27">
        <v>1998</v>
      </c>
      <c r="B21" s="28">
        <v>35976</v>
      </c>
      <c r="C21" s="136">
        <v>13806287000</v>
      </c>
      <c r="D21" s="137">
        <v>10633933000</v>
      </c>
      <c r="E21" s="137">
        <v>9727084000</v>
      </c>
      <c r="F21" s="137">
        <v>906849000</v>
      </c>
      <c r="G21" s="137">
        <v>31737000</v>
      </c>
      <c r="H21" s="137">
        <v>307578000</v>
      </c>
      <c r="I21" s="137">
        <v>179389000</v>
      </c>
    </row>
    <row r="22" spans="1:9" ht="13.5" customHeight="1">
      <c r="A22" s="27"/>
      <c r="B22" s="28">
        <v>36160</v>
      </c>
      <c r="C22" s="136">
        <v>11575199000</v>
      </c>
      <c r="D22" s="137">
        <v>8215112000</v>
      </c>
      <c r="E22" s="137">
        <v>7376123000</v>
      </c>
      <c r="F22" s="137">
        <v>838989000</v>
      </c>
      <c r="G22" s="137">
        <v>21401000</v>
      </c>
      <c r="H22" s="137">
        <v>228479000</v>
      </c>
      <c r="I22" s="137">
        <v>173131000</v>
      </c>
    </row>
    <row r="23" spans="1:9" ht="13.5" customHeight="1">
      <c r="A23" s="143">
        <v>1999</v>
      </c>
      <c r="B23" s="144">
        <v>36341</v>
      </c>
      <c r="C23" s="145">
        <v>375281369</v>
      </c>
      <c r="D23" s="138">
        <v>296253182</v>
      </c>
      <c r="E23" s="138">
        <v>273067069</v>
      </c>
      <c r="F23" s="138">
        <v>23186113</v>
      </c>
      <c r="G23" s="138">
        <v>629945</v>
      </c>
      <c r="H23" s="138">
        <v>11624549</v>
      </c>
      <c r="I23" s="138">
        <v>3717534</v>
      </c>
    </row>
    <row r="24" spans="1:9" ht="13.5" customHeight="1">
      <c r="A24" s="27"/>
      <c r="B24" s="28">
        <v>36525</v>
      </c>
      <c r="C24" s="136">
        <v>335639108.8256912</v>
      </c>
      <c r="D24" s="137">
        <v>252917811.7868661</v>
      </c>
      <c r="E24" s="137">
        <v>230155470</v>
      </c>
      <c r="F24" s="137">
        <v>22762341.78686611</v>
      </c>
      <c r="G24" s="137">
        <v>493351</v>
      </c>
      <c r="H24" s="137">
        <v>9811832</v>
      </c>
      <c r="I24" s="137">
        <v>4263372</v>
      </c>
    </row>
    <row r="25" spans="1:9" ht="13.5" customHeight="1">
      <c r="A25" s="27">
        <v>2000</v>
      </c>
      <c r="B25" s="28">
        <v>36707</v>
      </c>
      <c r="C25" s="136">
        <v>478727578</v>
      </c>
      <c r="D25" s="137">
        <v>384637366</v>
      </c>
      <c r="E25" s="137">
        <v>359863685</v>
      </c>
      <c r="F25" s="137">
        <v>24773681</v>
      </c>
      <c r="G25" s="137">
        <v>747091</v>
      </c>
      <c r="H25" s="137">
        <v>19049087</v>
      </c>
      <c r="I25" s="137">
        <v>3749449</v>
      </c>
    </row>
    <row r="26" spans="1:9" ht="13.5" customHeight="1">
      <c r="A26" s="27"/>
      <c r="B26" s="28">
        <v>36891</v>
      </c>
      <c r="C26" s="136">
        <v>280541738</v>
      </c>
      <c r="D26" s="137">
        <v>194453675</v>
      </c>
      <c r="E26" s="137">
        <v>173243595</v>
      </c>
      <c r="F26" s="137">
        <v>21210080</v>
      </c>
      <c r="G26" s="137">
        <v>316031</v>
      </c>
      <c r="H26" s="137">
        <v>12905851</v>
      </c>
      <c r="I26" s="137">
        <v>3974165</v>
      </c>
    </row>
    <row r="27" spans="1:9" ht="13.5" customHeight="1">
      <c r="A27" s="27">
        <v>2001</v>
      </c>
      <c r="B27" s="28">
        <v>37072</v>
      </c>
      <c r="C27" s="136">
        <v>356953028</v>
      </c>
      <c r="D27" s="137">
        <v>267577800</v>
      </c>
      <c r="E27" s="137">
        <v>241298651</v>
      </c>
      <c r="F27" s="137">
        <v>26279149</v>
      </c>
      <c r="G27" s="137">
        <v>525807</v>
      </c>
      <c r="H27" s="137">
        <v>17826355</v>
      </c>
      <c r="I27" s="137">
        <v>4133911</v>
      </c>
    </row>
    <row r="28" spans="1:9" ht="13.5" customHeight="1">
      <c r="A28" s="27"/>
      <c r="B28" s="28">
        <v>37256</v>
      </c>
      <c r="C28" s="136">
        <v>319951408</v>
      </c>
      <c r="D28" s="137">
        <v>237765653</v>
      </c>
      <c r="E28" s="137">
        <v>208433072</v>
      </c>
      <c r="F28" s="137">
        <v>29332581</v>
      </c>
      <c r="G28" s="137">
        <v>461875</v>
      </c>
      <c r="H28" s="137">
        <v>11981426</v>
      </c>
      <c r="I28" s="137">
        <v>421840</v>
      </c>
    </row>
    <row r="29" spans="1:9" ht="13.5" customHeight="1">
      <c r="A29" s="27">
        <v>2002</v>
      </c>
      <c r="B29" s="28">
        <v>37437</v>
      </c>
      <c r="C29" s="136">
        <v>463395288</v>
      </c>
      <c r="D29" s="137">
        <v>383024647</v>
      </c>
      <c r="E29" s="137">
        <v>352605468</v>
      </c>
      <c r="F29" s="137">
        <v>30419179</v>
      </c>
      <c r="G29" s="137">
        <v>644175</v>
      </c>
      <c r="H29" s="137">
        <v>19037730</v>
      </c>
      <c r="I29" s="137">
        <v>305836</v>
      </c>
    </row>
    <row r="30" spans="1:9" ht="13.5" customHeight="1">
      <c r="A30" s="27"/>
      <c r="B30" s="28">
        <v>37621</v>
      </c>
      <c r="C30" s="136">
        <v>277843616</v>
      </c>
      <c r="D30" s="137">
        <v>207246511</v>
      </c>
      <c r="E30" s="137">
        <v>177849983</v>
      </c>
      <c r="F30" s="137">
        <v>29396528</v>
      </c>
      <c r="G30" s="137">
        <v>395514</v>
      </c>
      <c r="H30" s="137">
        <v>12864636</v>
      </c>
      <c r="I30" s="137">
        <v>368878</v>
      </c>
    </row>
    <row r="31" spans="1:9" ht="13.5" customHeight="1">
      <c r="A31" s="27">
        <v>2003</v>
      </c>
      <c r="B31" s="28">
        <v>37802</v>
      </c>
      <c r="C31" s="136">
        <v>430855777</v>
      </c>
      <c r="D31" s="137">
        <v>352506306</v>
      </c>
      <c r="E31" s="137">
        <v>319525888</v>
      </c>
      <c r="F31" s="137">
        <v>32980418</v>
      </c>
      <c r="G31" s="137">
        <v>314197</v>
      </c>
      <c r="H31" s="137">
        <v>19303260</v>
      </c>
      <c r="I31" s="137">
        <v>325888</v>
      </c>
    </row>
    <row r="32" spans="1:9" ht="13.5" customHeight="1">
      <c r="A32" s="27"/>
      <c r="B32" s="28">
        <v>37986</v>
      </c>
      <c r="C32" s="136">
        <v>356248985</v>
      </c>
      <c r="D32" s="137">
        <v>285148092</v>
      </c>
      <c r="E32" s="137">
        <v>253303846</v>
      </c>
      <c r="F32" s="137">
        <v>31844246</v>
      </c>
      <c r="G32" s="137">
        <v>405067</v>
      </c>
      <c r="H32" s="137">
        <v>12270776</v>
      </c>
      <c r="I32" s="137">
        <v>301451</v>
      </c>
    </row>
    <row r="33" spans="1:13" ht="13.5" customHeight="1">
      <c r="A33" s="27">
        <v>2004</v>
      </c>
      <c r="B33" s="28">
        <v>38168</v>
      </c>
      <c r="C33" s="136">
        <v>495357106</v>
      </c>
      <c r="D33" s="137">
        <v>413337463</v>
      </c>
      <c r="E33" s="137">
        <v>379699212</v>
      </c>
      <c r="F33" s="137">
        <v>33638251</v>
      </c>
      <c r="G33" s="137">
        <v>977881</v>
      </c>
      <c r="H33" s="137">
        <v>21230846</v>
      </c>
      <c r="I33" s="137">
        <v>289768</v>
      </c>
      <c r="M33" s="160"/>
    </row>
    <row r="34" spans="1:13" ht="13.5" customHeight="1">
      <c r="A34" s="27"/>
      <c r="B34" s="28">
        <v>38352</v>
      </c>
      <c r="C34" s="136">
        <v>336050665</v>
      </c>
      <c r="D34" s="137">
        <v>261612236</v>
      </c>
      <c r="E34" s="137">
        <v>228923282</v>
      </c>
      <c r="F34" s="137">
        <v>32688954</v>
      </c>
      <c r="G34" s="137">
        <v>257605</v>
      </c>
      <c r="H34" s="137">
        <v>12639967</v>
      </c>
      <c r="I34" s="137">
        <v>326804</v>
      </c>
      <c r="M34" s="160"/>
    </row>
    <row r="35" spans="1:13" ht="13.5" customHeight="1">
      <c r="A35" s="27">
        <v>2005</v>
      </c>
      <c r="B35" s="28">
        <v>38533</v>
      </c>
      <c r="C35" s="136">
        <v>475407937</v>
      </c>
      <c r="D35" s="137">
        <v>390477079</v>
      </c>
      <c r="E35" s="137">
        <v>358830922</v>
      </c>
      <c r="F35" s="137">
        <v>31646157</v>
      </c>
      <c r="G35" s="137">
        <v>1034173</v>
      </c>
      <c r="H35" s="137">
        <v>21622727</v>
      </c>
      <c r="I35" s="137">
        <v>268962</v>
      </c>
      <c r="M35" s="161"/>
    </row>
    <row r="36" spans="1:9" ht="13.5" customHeight="1">
      <c r="A36" s="27"/>
      <c r="B36" s="28">
        <v>38717</v>
      </c>
      <c r="C36" s="136">
        <v>371896190</v>
      </c>
      <c r="D36" s="137">
        <v>293333744</v>
      </c>
      <c r="E36" s="137">
        <v>261000209</v>
      </c>
      <c r="F36" s="137">
        <v>32333535.000000004</v>
      </c>
      <c r="G36" s="137">
        <v>838757</v>
      </c>
      <c r="H36" s="137">
        <v>11387152</v>
      </c>
      <c r="I36" s="137">
        <v>304124</v>
      </c>
    </row>
    <row r="37" spans="1:9" ht="13.5" customHeight="1">
      <c r="A37" s="27">
        <v>2006</v>
      </c>
      <c r="B37" s="28">
        <v>38898</v>
      </c>
      <c r="C37" s="136">
        <v>523870318</v>
      </c>
      <c r="D37" s="137">
        <v>425594836</v>
      </c>
      <c r="E37" s="137">
        <v>393396948</v>
      </c>
      <c r="F37" s="137">
        <v>32197888</v>
      </c>
      <c r="G37" s="137">
        <v>114538</v>
      </c>
      <c r="H37" s="137">
        <v>23166392</v>
      </c>
      <c r="I37" s="137">
        <v>261339</v>
      </c>
    </row>
    <row r="38" spans="1:9" ht="13.5" customHeight="1">
      <c r="A38" s="27"/>
      <c r="B38" s="28">
        <v>39082</v>
      </c>
      <c r="C38" s="136">
        <v>369350677</v>
      </c>
      <c r="D38" s="137">
        <v>271227596</v>
      </c>
      <c r="E38" s="137">
        <v>231172971.00000003</v>
      </c>
      <c r="F38" s="137">
        <v>40054625</v>
      </c>
      <c r="G38" s="137">
        <v>206014</v>
      </c>
      <c r="H38" s="137">
        <v>12890581</v>
      </c>
      <c r="I38" s="137">
        <v>349378</v>
      </c>
    </row>
    <row r="39" spans="1:9" ht="13.5" customHeight="1">
      <c r="A39" s="27">
        <v>2007</v>
      </c>
      <c r="B39" s="28">
        <v>39263</v>
      </c>
      <c r="C39" s="136">
        <v>595003374</v>
      </c>
      <c r="D39" s="137">
        <v>481846943</v>
      </c>
      <c r="E39" s="137">
        <v>443357382</v>
      </c>
      <c r="F39" s="137">
        <v>38489561</v>
      </c>
      <c r="G39" s="137">
        <v>113831</v>
      </c>
      <c r="H39" s="137">
        <v>24875080</v>
      </c>
      <c r="I39" s="137">
        <v>284839</v>
      </c>
    </row>
    <row r="40" spans="1:9" ht="13.5" customHeight="1">
      <c r="A40" s="27"/>
      <c r="B40" s="28">
        <v>39447</v>
      </c>
      <c r="C40" s="136">
        <v>404947629</v>
      </c>
      <c r="D40" s="137">
        <v>322191348</v>
      </c>
      <c r="E40" s="137">
        <v>287160914</v>
      </c>
      <c r="F40" s="137">
        <v>35030434</v>
      </c>
      <c r="G40" s="137">
        <v>98119</v>
      </c>
      <c r="H40" s="137">
        <v>11953586</v>
      </c>
      <c r="I40" s="137">
        <v>363940</v>
      </c>
    </row>
    <row r="41" spans="1:9" ht="13.5" customHeight="1">
      <c r="A41" s="27">
        <v>2008</v>
      </c>
      <c r="B41" s="28">
        <v>39629</v>
      </c>
      <c r="C41" s="163">
        <v>602789068</v>
      </c>
      <c r="D41" s="162">
        <v>502299915</v>
      </c>
      <c r="E41" s="162">
        <v>469518966</v>
      </c>
      <c r="F41" s="162">
        <v>32780949</v>
      </c>
      <c r="G41" s="162">
        <v>129925</v>
      </c>
      <c r="H41" s="162">
        <v>23694361</v>
      </c>
      <c r="I41" s="162">
        <v>255447</v>
      </c>
    </row>
    <row r="42" spans="1:9" ht="13.5" customHeight="1">
      <c r="A42" s="27"/>
      <c r="B42" s="28">
        <v>39813</v>
      </c>
      <c r="C42" s="163">
        <v>398840477</v>
      </c>
      <c r="D42" s="162">
        <v>305383406</v>
      </c>
      <c r="E42" s="162">
        <v>272025478</v>
      </c>
      <c r="F42" s="162">
        <v>33357928</v>
      </c>
      <c r="G42" s="162">
        <v>98935</v>
      </c>
      <c r="H42" s="162">
        <v>14675962</v>
      </c>
      <c r="I42" s="162">
        <v>301226</v>
      </c>
    </row>
    <row r="43" spans="1:9" ht="13.5" customHeight="1">
      <c r="A43" s="27">
        <v>2009</v>
      </c>
      <c r="B43" s="28">
        <v>39994</v>
      </c>
      <c r="C43" s="163">
        <v>507552888</v>
      </c>
      <c r="D43" s="162">
        <v>420057120</v>
      </c>
      <c r="E43" s="162">
        <v>383842734</v>
      </c>
      <c r="F43" s="162">
        <v>36214386</v>
      </c>
      <c r="G43" s="162">
        <v>1092365</v>
      </c>
      <c r="H43" s="162">
        <v>12538089</v>
      </c>
      <c r="I43" s="162">
        <v>228142</v>
      </c>
    </row>
    <row r="44" spans="1:9" ht="13.5" customHeight="1">
      <c r="A44" s="27"/>
      <c r="B44" s="28">
        <v>40178</v>
      </c>
      <c r="C44" s="163">
        <v>343326473</v>
      </c>
      <c r="D44" s="162">
        <v>270485028</v>
      </c>
      <c r="E44" s="162">
        <v>240218973</v>
      </c>
      <c r="F44" s="162">
        <v>30266055</v>
      </c>
      <c r="G44" s="162">
        <v>592649</v>
      </c>
      <c r="H44" s="162">
        <v>11766100</v>
      </c>
      <c r="I44" s="162">
        <v>265255</v>
      </c>
    </row>
    <row r="45" spans="1:9" ht="13.5" customHeight="1">
      <c r="A45" s="27">
        <v>2010</v>
      </c>
      <c r="B45" s="28">
        <v>40359</v>
      </c>
      <c r="C45" s="163">
        <v>525301233</v>
      </c>
      <c r="D45" s="162">
        <v>445814092</v>
      </c>
      <c r="E45" s="162">
        <v>423403702</v>
      </c>
      <c r="F45" s="162">
        <v>22410390</v>
      </c>
      <c r="G45" s="162">
        <v>1940767</v>
      </c>
      <c r="H45" s="162">
        <v>16995521</v>
      </c>
      <c r="I45" s="162">
        <v>185880</v>
      </c>
    </row>
    <row r="46" spans="1:9" ht="13.5" customHeight="1">
      <c r="A46" s="27"/>
      <c r="B46" s="28">
        <v>40543</v>
      </c>
      <c r="C46" s="163">
        <v>333037790</v>
      </c>
      <c r="D46" s="162">
        <v>262813927</v>
      </c>
      <c r="E46" s="162">
        <v>242695309</v>
      </c>
      <c r="F46" s="162">
        <v>20118618</v>
      </c>
      <c r="G46" s="162">
        <v>1537877</v>
      </c>
      <c r="H46" s="162">
        <v>9491208</v>
      </c>
      <c r="I46" s="162">
        <v>257274</v>
      </c>
    </row>
    <row r="47" spans="1:9" ht="13.5" customHeight="1">
      <c r="A47" s="27">
        <v>2011</v>
      </c>
      <c r="B47" s="28">
        <v>40724</v>
      </c>
      <c r="C47" s="163">
        <v>399697762</v>
      </c>
      <c r="D47" s="162">
        <v>330905197</v>
      </c>
      <c r="E47" s="162">
        <v>307294930</v>
      </c>
      <c r="F47" s="162">
        <v>23610267</v>
      </c>
      <c r="G47" s="162">
        <v>1237842</v>
      </c>
      <c r="H47" s="162">
        <v>16651688</v>
      </c>
      <c r="I47" s="162">
        <v>176531</v>
      </c>
    </row>
    <row r="48" spans="1:9" ht="13.5" customHeight="1">
      <c r="A48" s="27"/>
      <c r="B48" s="28">
        <v>40908</v>
      </c>
      <c r="C48" s="163">
        <v>284426928</v>
      </c>
      <c r="D48" s="162">
        <v>218168914</v>
      </c>
      <c r="E48" s="162">
        <v>202695017</v>
      </c>
      <c r="F48" s="162">
        <v>15473897</v>
      </c>
      <c r="G48" s="162">
        <v>127000</v>
      </c>
      <c r="H48" s="162">
        <v>9759946</v>
      </c>
      <c r="I48" s="162">
        <v>223060</v>
      </c>
    </row>
    <row r="49" spans="1:9" ht="13.5" customHeight="1">
      <c r="A49" s="27">
        <v>2012</v>
      </c>
      <c r="B49" s="28">
        <v>41090</v>
      </c>
      <c r="C49" s="163">
        <v>291334434</v>
      </c>
      <c r="D49" s="162">
        <v>229086692</v>
      </c>
      <c r="E49" s="162">
        <v>212525529</v>
      </c>
      <c r="F49" s="162">
        <v>16561163</v>
      </c>
      <c r="G49" s="188">
        <v>0</v>
      </c>
      <c r="H49" s="162">
        <v>16780594</v>
      </c>
      <c r="I49" s="162">
        <v>173095</v>
      </c>
    </row>
    <row r="50" spans="1:9" ht="13.5" customHeight="1">
      <c r="A50" s="27"/>
      <c r="B50" s="28">
        <v>41274</v>
      </c>
      <c r="C50" s="163">
        <v>181142382</v>
      </c>
      <c r="D50" s="162">
        <v>125337709</v>
      </c>
      <c r="E50" s="162">
        <v>112171474</v>
      </c>
      <c r="F50" s="162">
        <v>13166235</v>
      </c>
      <c r="G50" s="188">
        <v>162500</v>
      </c>
      <c r="H50" s="162">
        <v>10768086</v>
      </c>
      <c r="I50" s="162">
        <v>207922</v>
      </c>
    </row>
    <row r="51" spans="1:9" ht="13.5" customHeight="1">
      <c r="A51" s="27">
        <v>2013</v>
      </c>
      <c r="B51" s="28">
        <v>41455</v>
      </c>
      <c r="C51" s="163">
        <v>203768078</v>
      </c>
      <c r="D51" s="162">
        <v>147467381</v>
      </c>
      <c r="E51" s="162">
        <v>138654179</v>
      </c>
      <c r="F51" s="162">
        <v>8813202</v>
      </c>
      <c r="G51" s="188">
        <v>170480</v>
      </c>
      <c r="H51" s="162">
        <v>16049179</v>
      </c>
      <c r="I51" s="162">
        <v>171846</v>
      </c>
    </row>
    <row r="52" spans="1:9" ht="13.5" customHeight="1">
      <c r="A52" s="27"/>
      <c r="B52" s="28">
        <v>41639</v>
      </c>
      <c r="C52" s="163">
        <v>134631846</v>
      </c>
      <c r="D52" s="162">
        <v>80657238</v>
      </c>
      <c r="E52" s="162">
        <v>71451868</v>
      </c>
      <c r="F52" s="162">
        <v>9205370</v>
      </c>
      <c r="G52" s="188">
        <v>0</v>
      </c>
      <c r="H52" s="162">
        <v>9988043</v>
      </c>
      <c r="I52" s="162">
        <v>227615</v>
      </c>
    </row>
    <row r="53" spans="1:9" ht="13.5" customHeight="1">
      <c r="A53" s="27">
        <v>2014</v>
      </c>
      <c r="B53" s="28">
        <v>41820</v>
      </c>
      <c r="C53" s="163">
        <v>318494468</v>
      </c>
      <c r="D53" s="162">
        <v>263988591</v>
      </c>
      <c r="E53" s="162">
        <v>250108988</v>
      </c>
      <c r="F53" s="162">
        <v>13879603</v>
      </c>
      <c r="G53" s="188">
        <v>4461564</v>
      </c>
      <c r="H53" s="162">
        <v>17022317</v>
      </c>
      <c r="I53" s="162">
        <v>178226</v>
      </c>
    </row>
    <row r="54" spans="1:9" ht="13.5" customHeight="1">
      <c r="A54" s="27"/>
      <c r="B54" s="28">
        <v>42004</v>
      </c>
      <c r="C54" s="163">
        <v>160477457</v>
      </c>
      <c r="D54" s="162">
        <v>114840867</v>
      </c>
      <c r="E54" s="162">
        <v>103560835</v>
      </c>
      <c r="F54" s="162">
        <v>11280032</v>
      </c>
      <c r="G54" s="188">
        <v>1861541</v>
      </c>
      <c r="H54" s="162">
        <v>8029829</v>
      </c>
      <c r="I54" s="162">
        <v>231251</v>
      </c>
    </row>
    <row r="55" spans="1:21" s="60" customFormat="1" ht="13.5" customHeight="1">
      <c r="A55" s="27">
        <v>2015</v>
      </c>
      <c r="B55" s="28">
        <v>42185</v>
      </c>
      <c r="C55" s="163">
        <v>230712036</v>
      </c>
      <c r="D55" s="162">
        <v>183918335</v>
      </c>
      <c r="E55" s="162">
        <v>173650471</v>
      </c>
      <c r="F55" s="162">
        <v>10267864</v>
      </c>
      <c r="G55" s="188">
        <v>0</v>
      </c>
      <c r="H55" s="162">
        <v>16154644</v>
      </c>
      <c r="I55" s="162">
        <v>175427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9" ht="16.5" customHeight="1">
      <c r="A56" s="14"/>
      <c r="B56" s="28">
        <v>42369</v>
      </c>
      <c r="C56" s="163">
        <v>135575912</v>
      </c>
      <c r="D56" s="162">
        <v>91326937</v>
      </c>
      <c r="E56" s="162">
        <v>79231607</v>
      </c>
      <c r="F56" s="162">
        <v>12095330</v>
      </c>
      <c r="G56" s="188">
        <v>0</v>
      </c>
      <c r="H56" s="162">
        <v>2485757</v>
      </c>
      <c r="I56" s="162">
        <v>209179</v>
      </c>
    </row>
    <row r="57" spans="1:21" s="60" customFormat="1" ht="13.5" customHeight="1">
      <c r="A57" s="27">
        <v>2016</v>
      </c>
      <c r="B57" s="28">
        <v>42551</v>
      </c>
      <c r="C57" s="163">
        <v>246069408</v>
      </c>
      <c r="D57" s="162">
        <v>194587020</v>
      </c>
      <c r="E57" s="162">
        <v>181885595</v>
      </c>
      <c r="F57" s="162">
        <v>12701425</v>
      </c>
      <c r="G57" s="188">
        <v>0</v>
      </c>
      <c r="H57" s="162">
        <v>17200454</v>
      </c>
      <c r="I57" s="162">
        <v>222630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s="60" customFormat="1" ht="13.5" customHeight="1">
      <c r="A58" s="27"/>
      <c r="B58" s="28">
        <v>42735</v>
      </c>
      <c r="C58" s="163">
        <v>149071881</v>
      </c>
      <c r="D58" s="162">
        <v>103710555</v>
      </c>
      <c r="E58" s="162">
        <v>89749733</v>
      </c>
      <c r="F58" s="162">
        <v>13960822</v>
      </c>
      <c r="G58" s="188">
        <v>0</v>
      </c>
      <c r="H58" s="162">
        <v>10358599</v>
      </c>
      <c r="I58" s="162">
        <v>255268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s="60" customFormat="1" ht="13.5" customHeight="1">
      <c r="A59" s="27">
        <v>2017</v>
      </c>
      <c r="B59" s="28">
        <v>42916</v>
      </c>
      <c r="C59" s="163">
        <v>281847682</v>
      </c>
      <c r="D59" s="162">
        <v>221412369</v>
      </c>
      <c r="E59" s="162">
        <v>207813676</v>
      </c>
      <c r="F59" s="162">
        <v>13598693</v>
      </c>
      <c r="G59" s="188">
        <v>0</v>
      </c>
      <c r="H59" s="162">
        <v>10461597</v>
      </c>
      <c r="I59" s="162">
        <v>225358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s="60" customFormat="1" ht="13.5" customHeight="1">
      <c r="A60" s="27"/>
      <c r="B60" s="28">
        <v>43100</v>
      </c>
      <c r="C60" s="163">
        <v>147788057</v>
      </c>
      <c r="D60" s="162">
        <v>94926106</v>
      </c>
      <c r="E60" s="162">
        <v>80146074</v>
      </c>
      <c r="F60" s="162">
        <v>14780032</v>
      </c>
      <c r="G60" s="188">
        <v>0</v>
      </c>
      <c r="H60" s="162">
        <v>10843054</v>
      </c>
      <c r="I60" s="162">
        <v>255531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1"/>
  <sheetViews>
    <sheetView showGridLines="0" zoomScalePageLayoutView="0" workbookViewId="0" topLeftCell="A43">
      <selection activeCell="E15" sqref="E15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8" width="10.7109375" style="59" customWidth="1"/>
    <col min="9" max="9" width="11.7109375" style="59" bestFit="1" customWidth="1"/>
    <col min="10" max="10" width="5.57421875" style="59" customWidth="1"/>
    <col min="11" max="11" width="7.28125" style="0" customWidth="1"/>
    <col min="12" max="12" width="13.140625" style="0" bestFit="1" customWidth="1"/>
    <col min="13" max="13" width="5.7109375" style="0" customWidth="1"/>
    <col min="14" max="20" width="10.7109375" style="0" customWidth="1"/>
    <col min="21" max="46" width="9.140625" style="0" customWidth="1"/>
    <col min="47" max="16384" width="9.14062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130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0" t="s">
        <v>95</v>
      </c>
      <c r="D9" s="230"/>
      <c r="E9" s="230"/>
      <c r="F9" s="230"/>
      <c r="G9" s="230"/>
      <c r="H9" s="230"/>
      <c r="I9" s="23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7">
        <v>585775000</v>
      </c>
      <c r="D13" s="137">
        <v>794958000</v>
      </c>
      <c r="E13" s="137">
        <v>845983621</v>
      </c>
      <c r="F13" s="137">
        <v>680429000</v>
      </c>
      <c r="G13" s="137">
        <v>35056000</v>
      </c>
      <c r="H13" s="137">
        <v>28601000</v>
      </c>
      <c r="I13" s="137">
        <v>1026196000</v>
      </c>
    </row>
    <row r="14" spans="1:9" ht="13.5" customHeight="1">
      <c r="A14" s="27"/>
      <c r="B14" s="28">
        <v>34699</v>
      </c>
      <c r="C14" s="137">
        <v>40849000</v>
      </c>
      <c r="D14" s="137">
        <v>738145000</v>
      </c>
      <c r="E14" s="137">
        <v>734601000</v>
      </c>
      <c r="F14" s="137">
        <v>772822000</v>
      </c>
      <c r="G14" s="137">
        <v>40551000</v>
      </c>
      <c r="H14" s="137">
        <v>10586000</v>
      </c>
      <c r="I14" s="137">
        <v>966439000</v>
      </c>
    </row>
    <row r="15" spans="1:9" ht="13.5" customHeight="1">
      <c r="A15" s="27">
        <v>1995</v>
      </c>
      <c r="B15" s="28">
        <v>34880</v>
      </c>
      <c r="C15" s="137">
        <v>55820000</v>
      </c>
      <c r="D15" s="137">
        <v>757656000</v>
      </c>
      <c r="E15" s="137">
        <v>768235000</v>
      </c>
      <c r="F15" s="137">
        <v>641048000</v>
      </c>
      <c r="G15" s="137">
        <v>50238000</v>
      </c>
      <c r="H15" s="137">
        <v>9050000</v>
      </c>
      <c r="I15" s="137">
        <v>1149645000</v>
      </c>
    </row>
    <row r="16" spans="1:9" ht="13.5" customHeight="1">
      <c r="A16" s="27"/>
      <c r="B16" s="28">
        <v>35064</v>
      </c>
      <c r="C16" s="137">
        <v>62276000</v>
      </c>
      <c r="D16" s="137">
        <v>760144000</v>
      </c>
      <c r="E16" s="137">
        <v>747099000</v>
      </c>
      <c r="F16" s="137">
        <v>560815000</v>
      </c>
      <c r="G16" s="137">
        <v>43041000</v>
      </c>
      <c r="H16" s="137">
        <v>1937000</v>
      </c>
      <c r="I16" s="137">
        <v>353498000</v>
      </c>
    </row>
    <row r="17" spans="1:9" ht="13.5" customHeight="1">
      <c r="A17" s="27">
        <v>1996</v>
      </c>
      <c r="B17" s="28">
        <v>35246</v>
      </c>
      <c r="C17" s="137">
        <v>68142000</v>
      </c>
      <c r="D17" s="137">
        <v>766556000</v>
      </c>
      <c r="E17" s="137">
        <v>708719000</v>
      </c>
      <c r="F17" s="137">
        <v>589200000</v>
      </c>
      <c r="G17" s="137">
        <v>56428000</v>
      </c>
      <c r="H17" s="137">
        <v>2767000</v>
      </c>
      <c r="I17" s="137">
        <v>353671000</v>
      </c>
    </row>
    <row r="18" spans="1:9" ht="13.5" customHeight="1">
      <c r="A18" s="27"/>
      <c r="B18" s="28">
        <v>35430</v>
      </c>
      <c r="C18" s="137">
        <v>66867000</v>
      </c>
      <c r="D18" s="137">
        <v>848317000</v>
      </c>
      <c r="E18" s="137">
        <v>722230000</v>
      </c>
      <c r="F18" s="137">
        <v>578819000</v>
      </c>
      <c r="G18" s="137">
        <v>70147000</v>
      </c>
      <c r="H18" s="137">
        <v>2973000</v>
      </c>
      <c r="I18" s="137">
        <v>371783000</v>
      </c>
    </row>
    <row r="19" spans="1:9" ht="13.5" customHeight="1">
      <c r="A19" s="27">
        <v>1997</v>
      </c>
      <c r="B19" s="28">
        <v>35611</v>
      </c>
      <c r="C19" s="137">
        <v>72168000</v>
      </c>
      <c r="D19" s="137">
        <v>810603000</v>
      </c>
      <c r="E19" s="137">
        <v>636162000</v>
      </c>
      <c r="F19" s="137">
        <v>626211000</v>
      </c>
      <c r="G19" s="137">
        <v>144014000</v>
      </c>
      <c r="H19" s="137">
        <v>1603000</v>
      </c>
      <c r="I19" s="137">
        <v>321328000</v>
      </c>
    </row>
    <row r="20" spans="1:9" ht="13.5" customHeight="1">
      <c r="A20" s="27"/>
      <c r="B20" s="28">
        <v>35795</v>
      </c>
      <c r="C20" s="137">
        <v>36655000</v>
      </c>
      <c r="D20" s="137">
        <v>834732000</v>
      </c>
      <c r="E20" s="137">
        <v>705661000</v>
      </c>
      <c r="F20" s="137">
        <v>687064000</v>
      </c>
      <c r="G20" s="137">
        <v>174060000</v>
      </c>
      <c r="H20" s="137">
        <v>1074000</v>
      </c>
      <c r="I20" s="137">
        <v>336533000</v>
      </c>
    </row>
    <row r="21" spans="1:9" ht="13.5" customHeight="1">
      <c r="A21" s="27">
        <v>1998</v>
      </c>
      <c r="B21" s="28">
        <v>35976</v>
      </c>
      <c r="C21" s="137">
        <v>28580000</v>
      </c>
      <c r="D21" s="137">
        <v>789872000</v>
      </c>
      <c r="E21" s="137">
        <v>648821000</v>
      </c>
      <c r="F21" s="137">
        <v>642617000</v>
      </c>
      <c r="G21" s="137">
        <v>160207000</v>
      </c>
      <c r="H21" s="137">
        <v>1820000</v>
      </c>
      <c r="I21" s="137">
        <v>381733000</v>
      </c>
    </row>
    <row r="22" spans="1:9" ht="13.5" customHeight="1">
      <c r="A22" s="27"/>
      <c r="B22" s="28">
        <v>36160</v>
      </c>
      <c r="C22" s="137">
        <v>25600000</v>
      </c>
      <c r="D22" s="137">
        <v>864133000</v>
      </c>
      <c r="E22" s="137">
        <v>712462000</v>
      </c>
      <c r="F22" s="137">
        <v>686821000</v>
      </c>
      <c r="G22" s="137">
        <v>275910000</v>
      </c>
      <c r="H22" s="137">
        <v>3372000</v>
      </c>
      <c r="I22" s="137">
        <v>368778000</v>
      </c>
    </row>
    <row r="23" spans="1:9" ht="13.5" customHeight="1">
      <c r="A23" s="143">
        <v>1999</v>
      </c>
      <c r="B23" s="144">
        <v>36341</v>
      </c>
      <c r="C23" s="138">
        <v>538176</v>
      </c>
      <c r="D23" s="138">
        <v>19685995</v>
      </c>
      <c r="E23" s="138">
        <v>16132010</v>
      </c>
      <c r="F23" s="138">
        <v>12429174</v>
      </c>
      <c r="G23" s="138">
        <v>5504997</v>
      </c>
      <c r="H23" s="138">
        <v>89142</v>
      </c>
      <c r="I23" s="138">
        <v>8676665</v>
      </c>
    </row>
    <row r="24" spans="1:9" ht="13.5" customHeight="1">
      <c r="A24" s="27"/>
      <c r="B24" s="28">
        <v>36525</v>
      </c>
      <c r="C24" s="137">
        <v>538963</v>
      </c>
      <c r="D24" s="137">
        <v>19898806.038825084</v>
      </c>
      <c r="E24" s="137">
        <v>19436633</v>
      </c>
      <c r="F24" s="137">
        <v>12473703</v>
      </c>
      <c r="G24" s="137">
        <v>7147018</v>
      </c>
      <c r="H24" s="137">
        <v>83465</v>
      </c>
      <c r="I24" s="137">
        <v>8574154</v>
      </c>
    </row>
    <row r="25" spans="1:9" ht="13.5" customHeight="1">
      <c r="A25" s="27">
        <v>2000</v>
      </c>
      <c r="B25" s="28">
        <v>36707</v>
      </c>
      <c r="C25" s="137">
        <v>548916</v>
      </c>
      <c r="D25" s="137">
        <v>19329921</v>
      </c>
      <c r="E25" s="137">
        <v>22704100</v>
      </c>
      <c r="F25" s="137">
        <v>10693962</v>
      </c>
      <c r="G25" s="137">
        <v>8051743</v>
      </c>
      <c r="H25" s="137">
        <v>270099</v>
      </c>
      <c r="I25" s="137">
        <v>8945844</v>
      </c>
    </row>
    <row r="26" spans="1:9" ht="13.5" customHeight="1">
      <c r="A26" s="27"/>
      <c r="B26" s="28">
        <v>36891</v>
      </c>
      <c r="C26" s="137">
        <v>455422</v>
      </c>
      <c r="D26" s="137">
        <v>20160305</v>
      </c>
      <c r="E26" s="137">
        <v>23410649</v>
      </c>
      <c r="F26" s="137">
        <v>10284148</v>
      </c>
      <c r="G26" s="137">
        <v>5508702</v>
      </c>
      <c r="H26" s="137">
        <v>400747</v>
      </c>
      <c r="I26" s="137">
        <v>8672043</v>
      </c>
    </row>
    <row r="27" spans="1:9" ht="13.5" customHeight="1">
      <c r="A27" s="27">
        <v>2001</v>
      </c>
      <c r="B27" s="28">
        <v>37072</v>
      </c>
      <c r="C27" s="137">
        <v>550140</v>
      </c>
      <c r="D27" s="137">
        <v>19845389</v>
      </c>
      <c r="E27" s="137">
        <v>24017007</v>
      </c>
      <c r="F27" s="137">
        <v>9019938</v>
      </c>
      <c r="G27" s="137">
        <v>4575821</v>
      </c>
      <c r="H27" s="137">
        <v>329999</v>
      </c>
      <c r="I27" s="137">
        <v>8550861</v>
      </c>
    </row>
    <row r="28" spans="1:9" ht="13.5" customHeight="1">
      <c r="A28" s="27"/>
      <c r="B28" s="28">
        <v>37256</v>
      </c>
      <c r="C28" s="137">
        <v>427526</v>
      </c>
      <c r="D28" s="137">
        <v>18541703</v>
      </c>
      <c r="E28" s="137">
        <v>23453121</v>
      </c>
      <c r="F28" s="137">
        <v>9840762</v>
      </c>
      <c r="G28" s="137">
        <v>4381236</v>
      </c>
      <c r="H28" s="137">
        <v>262023</v>
      </c>
      <c r="I28" s="137">
        <v>12414243</v>
      </c>
    </row>
    <row r="29" spans="1:9" ht="13.5" customHeight="1">
      <c r="A29" s="27">
        <v>2002</v>
      </c>
      <c r="B29" s="28">
        <v>37437</v>
      </c>
      <c r="C29" s="137">
        <v>352052</v>
      </c>
      <c r="D29" s="137">
        <v>17305837</v>
      </c>
      <c r="E29" s="137">
        <v>21995073</v>
      </c>
      <c r="F29" s="137">
        <v>11116245</v>
      </c>
      <c r="G29" s="137">
        <v>3245144</v>
      </c>
      <c r="H29" s="137">
        <v>295189</v>
      </c>
      <c r="I29" s="137">
        <v>6073360</v>
      </c>
    </row>
    <row r="30" spans="1:9" ht="13.5" customHeight="1">
      <c r="A30" s="27"/>
      <c r="B30" s="28">
        <v>37621</v>
      </c>
      <c r="C30" s="137">
        <v>342466</v>
      </c>
      <c r="D30" s="137">
        <v>17578807</v>
      </c>
      <c r="E30" s="137">
        <v>20243163</v>
      </c>
      <c r="F30" s="137">
        <v>10394333</v>
      </c>
      <c r="G30" s="137">
        <v>2987669</v>
      </c>
      <c r="H30" s="137">
        <v>136982</v>
      </c>
      <c r="I30" s="137">
        <v>5284657</v>
      </c>
    </row>
    <row r="31" spans="1:9" ht="13.5" customHeight="1">
      <c r="A31" s="27">
        <v>2003</v>
      </c>
      <c r="B31" s="28">
        <v>37802</v>
      </c>
      <c r="C31" s="137">
        <v>331868</v>
      </c>
      <c r="D31" s="137">
        <v>18171270</v>
      </c>
      <c r="E31" s="137">
        <v>20824689</v>
      </c>
      <c r="F31" s="137">
        <v>10539159</v>
      </c>
      <c r="G31" s="137">
        <v>3125004</v>
      </c>
      <c r="H31" s="137">
        <v>178408</v>
      </c>
      <c r="I31" s="137">
        <v>5235728</v>
      </c>
    </row>
    <row r="32" spans="1:9" ht="13.5" customHeight="1">
      <c r="A32" s="27"/>
      <c r="B32" s="28">
        <v>37986</v>
      </c>
      <c r="C32" s="137">
        <v>424912</v>
      </c>
      <c r="D32" s="137">
        <v>16330870</v>
      </c>
      <c r="E32" s="137">
        <v>19241215</v>
      </c>
      <c r="F32" s="137">
        <v>10870963</v>
      </c>
      <c r="G32" s="137">
        <v>6113536</v>
      </c>
      <c r="H32" s="137">
        <v>170793</v>
      </c>
      <c r="I32" s="137">
        <v>4971310</v>
      </c>
    </row>
    <row r="33" spans="1:9" ht="13.5" customHeight="1">
      <c r="A33" s="27">
        <v>2004</v>
      </c>
      <c r="B33" s="28">
        <v>38168</v>
      </c>
      <c r="C33" s="137">
        <v>389643</v>
      </c>
      <c r="D33" s="137">
        <v>16115707</v>
      </c>
      <c r="E33" s="137">
        <v>18518673</v>
      </c>
      <c r="F33" s="137">
        <v>9887055</v>
      </c>
      <c r="G33" s="137">
        <v>7644562</v>
      </c>
      <c r="H33" s="137">
        <v>274747</v>
      </c>
      <c r="I33" s="137">
        <v>6690761</v>
      </c>
    </row>
    <row r="34" spans="1:9" ht="13.5" customHeight="1">
      <c r="A34" s="27"/>
      <c r="B34" s="28">
        <v>38352</v>
      </c>
      <c r="C34" s="137">
        <v>379621</v>
      </c>
      <c r="D34" s="137">
        <v>16624561</v>
      </c>
      <c r="E34" s="137">
        <v>18816750</v>
      </c>
      <c r="F34" s="137">
        <v>10377377</v>
      </c>
      <c r="G34" s="137">
        <v>6804180</v>
      </c>
      <c r="H34" s="137">
        <v>207702</v>
      </c>
      <c r="I34" s="137">
        <v>8003862</v>
      </c>
    </row>
    <row r="35" spans="1:9" ht="13.5" customHeight="1">
      <c r="A35" s="27">
        <v>2005</v>
      </c>
      <c r="B35" s="28">
        <v>38533</v>
      </c>
      <c r="C35" s="137">
        <v>220435</v>
      </c>
      <c r="D35" s="137">
        <v>16336011</v>
      </c>
      <c r="E35" s="137">
        <v>18141828</v>
      </c>
      <c r="F35" s="137">
        <v>9715732</v>
      </c>
      <c r="G35" s="137">
        <v>6984303</v>
      </c>
      <c r="H35" s="137">
        <v>82815</v>
      </c>
      <c r="I35" s="137">
        <v>10523872</v>
      </c>
    </row>
    <row r="36" spans="1:9" ht="13.5" customHeight="1">
      <c r="A36" s="27"/>
      <c r="B36" s="28">
        <v>38717</v>
      </c>
      <c r="C36" s="137">
        <v>171178</v>
      </c>
      <c r="D36" s="137">
        <v>15624497</v>
      </c>
      <c r="E36" s="137">
        <v>21919572</v>
      </c>
      <c r="F36" s="137">
        <v>11120861</v>
      </c>
      <c r="G36" s="137">
        <v>8064309</v>
      </c>
      <c r="H36" s="137">
        <v>110853</v>
      </c>
      <c r="I36" s="137">
        <v>9021143</v>
      </c>
    </row>
    <row r="37" spans="1:9" ht="13.5" customHeight="1">
      <c r="A37" s="27">
        <v>2006</v>
      </c>
      <c r="B37" s="28">
        <v>38898</v>
      </c>
      <c r="C37" s="137">
        <v>174442</v>
      </c>
      <c r="D37" s="137">
        <v>16391538</v>
      </c>
      <c r="E37" s="137">
        <v>23029407</v>
      </c>
      <c r="F37" s="137">
        <v>12595912</v>
      </c>
      <c r="G37" s="137">
        <v>8415844</v>
      </c>
      <c r="H37" s="137">
        <v>266301</v>
      </c>
      <c r="I37" s="137">
        <v>13859769</v>
      </c>
    </row>
    <row r="38" spans="1:12" ht="13.5" customHeight="1">
      <c r="A38" s="27"/>
      <c r="B38" s="28">
        <v>39082</v>
      </c>
      <c r="C38" s="137">
        <v>88578</v>
      </c>
      <c r="D38" s="137">
        <v>18346185</v>
      </c>
      <c r="E38" s="137">
        <v>25256341</v>
      </c>
      <c r="F38" s="137">
        <v>15018816</v>
      </c>
      <c r="G38" s="137">
        <v>10054935</v>
      </c>
      <c r="H38" s="137">
        <v>211205</v>
      </c>
      <c r="I38" s="137">
        <v>15701048</v>
      </c>
      <c r="L38" s="160"/>
    </row>
    <row r="39" spans="1:9" ht="13.5" customHeight="1">
      <c r="A39" s="27">
        <v>2007</v>
      </c>
      <c r="B39" s="28">
        <v>39263</v>
      </c>
      <c r="C39" s="137">
        <v>76970</v>
      </c>
      <c r="D39" s="137">
        <v>20572146</v>
      </c>
      <c r="E39" s="137">
        <v>21839830</v>
      </c>
      <c r="F39" s="137">
        <v>19259232</v>
      </c>
      <c r="G39" s="137">
        <v>8379552</v>
      </c>
      <c r="H39" s="137">
        <v>277029</v>
      </c>
      <c r="I39" s="137">
        <v>17477922</v>
      </c>
    </row>
    <row r="40" spans="1:9" ht="13.5" customHeight="1">
      <c r="A40" s="27"/>
      <c r="B40" s="28">
        <v>39447</v>
      </c>
      <c r="C40" s="137">
        <v>110380</v>
      </c>
      <c r="D40" s="137">
        <v>21934587</v>
      </c>
      <c r="E40" s="137">
        <v>18120288</v>
      </c>
      <c r="F40" s="137">
        <v>8959338</v>
      </c>
      <c r="G40" s="137">
        <v>4697636</v>
      </c>
      <c r="H40" s="137">
        <v>197881</v>
      </c>
      <c r="I40" s="137">
        <v>16320526</v>
      </c>
    </row>
    <row r="41" spans="1:9" ht="13.5" customHeight="1">
      <c r="A41" s="27">
        <v>2008</v>
      </c>
      <c r="B41" s="28">
        <v>39629</v>
      </c>
      <c r="C41" s="162">
        <v>30120</v>
      </c>
      <c r="D41" s="162">
        <v>25596337</v>
      </c>
      <c r="E41" s="162">
        <v>21968635</v>
      </c>
      <c r="F41" s="162">
        <v>7259907</v>
      </c>
      <c r="G41" s="162">
        <v>3825137</v>
      </c>
      <c r="H41" s="162">
        <v>192173</v>
      </c>
      <c r="I41" s="162">
        <v>17537111</v>
      </c>
    </row>
    <row r="42" spans="1:9" ht="13.5" customHeight="1">
      <c r="A42" s="27"/>
      <c r="B42" s="28">
        <v>39813</v>
      </c>
      <c r="C42" s="162">
        <v>44366</v>
      </c>
      <c r="D42" s="162">
        <v>25711642</v>
      </c>
      <c r="E42" s="162">
        <v>21025786</v>
      </c>
      <c r="F42" s="162">
        <v>6622937</v>
      </c>
      <c r="G42" s="162">
        <v>4888391</v>
      </c>
      <c r="H42" s="162">
        <v>257372</v>
      </c>
      <c r="I42" s="162">
        <v>19830454</v>
      </c>
    </row>
    <row r="43" spans="1:9" ht="13.5" customHeight="1">
      <c r="A43" s="27">
        <v>2009</v>
      </c>
      <c r="B43" s="28">
        <v>39994</v>
      </c>
      <c r="C43" s="162">
        <v>36106</v>
      </c>
      <c r="D43" s="162">
        <v>29718605</v>
      </c>
      <c r="E43" s="162">
        <v>19015761</v>
      </c>
      <c r="F43" s="162">
        <v>5262347</v>
      </c>
      <c r="G43" s="162">
        <v>3646894</v>
      </c>
      <c r="H43" s="162">
        <v>361920</v>
      </c>
      <c r="I43" s="162">
        <v>15595539</v>
      </c>
    </row>
    <row r="44" spans="1:9" ht="13.5" customHeight="1">
      <c r="A44" s="27"/>
      <c r="B44" s="28">
        <v>40178</v>
      </c>
      <c r="C44" s="162">
        <v>29430</v>
      </c>
      <c r="D44" s="162">
        <v>19487453</v>
      </c>
      <c r="E44" s="162">
        <v>17554860</v>
      </c>
      <c r="F44" s="162">
        <v>4296928</v>
      </c>
      <c r="G44" s="162">
        <v>2494177</v>
      </c>
      <c r="H44" s="162">
        <v>207584</v>
      </c>
      <c r="I44" s="162">
        <v>16147009</v>
      </c>
    </row>
    <row r="45" spans="1:9" ht="13.5" customHeight="1">
      <c r="A45" s="27">
        <v>2010</v>
      </c>
      <c r="B45" s="28">
        <v>40359</v>
      </c>
      <c r="C45" s="162">
        <v>35211</v>
      </c>
      <c r="D45" s="162">
        <v>20044556</v>
      </c>
      <c r="E45" s="162">
        <v>15396243</v>
      </c>
      <c r="F45" s="162">
        <v>4708941</v>
      </c>
      <c r="G45" s="162">
        <v>3218834</v>
      </c>
      <c r="H45" s="162">
        <v>206250</v>
      </c>
      <c r="I45" s="162">
        <v>16754938</v>
      </c>
    </row>
    <row r="46" spans="1:9" ht="13.5" customHeight="1">
      <c r="A46" s="27"/>
      <c r="B46" s="28">
        <v>40543</v>
      </c>
      <c r="C46" s="162">
        <v>47455</v>
      </c>
      <c r="D46" s="162">
        <v>18848703</v>
      </c>
      <c r="E46" s="162">
        <v>15088399</v>
      </c>
      <c r="F46" s="162">
        <v>5078676</v>
      </c>
      <c r="G46" s="162">
        <v>2712087</v>
      </c>
      <c r="H46" s="162">
        <v>67482</v>
      </c>
      <c r="I46" s="162">
        <v>17094702</v>
      </c>
    </row>
    <row r="47" spans="1:9" ht="13.5" customHeight="1">
      <c r="A47" s="27">
        <v>2011</v>
      </c>
      <c r="B47" s="28">
        <v>40724</v>
      </c>
      <c r="C47" s="162">
        <v>137970</v>
      </c>
      <c r="D47" s="162">
        <v>18508549</v>
      </c>
      <c r="E47" s="162">
        <v>11689094</v>
      </c>
      <c r="F47" s="162">
        <v>4589513</v>
      </c>
      <c r="G47" s="162">
        <v>2261243</v>
      </c>
      <c r="H47" s="162">
        <v>153220</v>
      </c>
      <c r="I47" s="162">
        <v>13386915</v>
      </c>
    </row>
    <row r="48" spans="1:9" ht="13.5" customHeight="1">
      <c r="A48" s="27"/>
      <c r="B48" s="28">
        <v>40908</v>
      </c>
      <c r="C48" s="162">
        <v>255441</v>
      </c>
      <c r="D48" s="162">
        <v>18937891</v>
      </c>
      <c r="E48" s="162">
        <v>12728134</v>
      </c>
      <c r="F48" s="162">
        <v>5190988</v>
      </c>
      <c r="G48" s="162">
        <v>2219733</v>
      </c>
      <c r="H48" s="162">
        <v>168520</v>
      </c>
      <c r="I48" s="162">
        <v>16647301</v>
      </c>
    </row>
    <row r="49" spans="1:9" ht="13.5" customHeight="1">
      <c r="A49" s="27">
        <v>2012</v>
      </c>
      <c r="B49" s="28">
        <v>41090</v>
      </c>
      <c r="C49" s="162">
        <v>327334</v>
      </c>
      <c r="D49" s="162">
        <v>16548174</v>
      </c>
      <c r="E49" s="162">
        <v>7158104</v>
      </c>
      <c r="F49" s="162">
        <v>5083058</v>
      </c>
      <c r="G49" s="162">
        <v>2767004</v>
      </c>
      <c r="H49" s="162">
        <v>91839</v>
      </c>
      <c r="I49" s="162">
        <v>13318540</v>
      </c>
    </row>
    <row r="50" spans="1:9" ht="13.5" customHeight="1">
      <c r="A50" s="27"/>
      <c r="B50" s="28">
        <v>41274</v>
      </c>
      <c r="C50" s="162">
        <v>298955</v>
      </c>
      <c r="D50" s="162">
        <v>15693168</v>
      </c>
      <c r="E50" s="162">
        <v>7257806</v>
      </c>
      <c r="F50" s="162">
        <v>5726923</v>
      </c>
      <c r="G50" s="162">
        <v>2148567</v>
      </c>
      <c r="H50" s="162">
        <v>107768</v>
      </c>
      <c r="I50" s="162">
        <v>13432978</v>
      </c>
    </row>
    <row r="51" spans="1:9" ht="13.5" customHeight="1">
      <c r="A51" s="27">
        <v>2013</v>
      </c>
      <c r="B51" s="28">
        <v>41455</v>
      </c>
      <c r="C51" s="162">
        <v>363876</v>
      </c>
      <c r="D51" s="162">
        <v>15832338</v>
      </c>
      <c r="E51" s="162">
        <v>6065063</v>
      </c>
      <c r="F51" s="162">
        <v>5291526</v>
      </c>
      <c r="G51" s="162">
        <v>2741258</v>
      </c>
      <c r="H51" s="162">
        <v>107294</v>
      </c>
      <c r="I51" s="162">
        <v>9507837</v>
      </c>
    </row>
    <row r="52" spans="1:9" ht="13.5" customHeight="1">
      <c r="A52" s="27"/>
      <c r="B52" s="28">
        <v>41639</v>
      </c>
      <c r="C52" s="162">
        <v>3150</v>
      </c>
      <c r="D52" s="162">
        <v>16424406</v>
      </c>
      <c r="E52" s="162">
        <v>6645968</v>
      </c>
      <c r="F52" s="162">
        <v>5251669</v>
      </c>
      <c r="G52" s="162">
        <v>2790350</v>
      </c>
      <c r="H52" s="162">
        <v>117069</v>
      </c>
      <c r="I52" s="162">
        <v>12526338</v>
      </c>
    </row>
    <row r="53" spans="1:9" ht="13.5" customHeight="1">
      <c r="A53" s="27">
        <v>2014</v>
      </c>
      <c r="B53" s="28">
        <v>41820</v>
      </c>
      <c r="C53" s="162">
        <v>0</v>
      </c>
      <c r="D53" s="162">
        <v>13310071</v>
      </c>
      <c r="E53" s="162">
        <v>5573371</v>
      </c>
      <c r="F53" s="162">
        <v>4209691</v>
      </c>
      <c r="G53" s="162">
        <v>1097280</v>
      </c>
      <c r="H53" s="162">
        <v>116314</v>
      </c>
      <c r="I53" s="162">
        <v>8537043</v>
      </c>
    </row>
    <row r="54" spans="1:46" s="60" customFormat="1" ht="13.5" customHeight="1">
      <c r="A54" s="27"/>
      <c r="B54" s="28">
        <v>42004</v>
      </c>
      <c r="C54" s="162">
        <v>0</v>
      </c>
      <c r="D54" s="162">
        <v>13155402</v>
      </c>
      <c r="E54" s="162">
        <v>5915814</v>
      </c>
      <c r="F54" s="162">
        <v>4499975</v>
      </c>
      <c r="G54" s="162">
        <v>1153972</v>
      </c>
      <c r="H54" s="162">
        <v>117681</v>
      </c>
      <c r="I54" s="162">
        <v>10671125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</row>
    <row r="55" spans="1:46" s="60" customFormat="1" ht="13.5" customHeight="1">
      <c r="A55" s="27">
        <v>2015</v>
      </c>
      <c r="B55" s="28">
        <v>42185</v>
      </c>
      <c r="C55" s="162">
        <v>0</v>
      </c>
      <c r="D55" s="162">
        <v>11777934</v>
      </c>
      <c r="E55" s="162">
        <v>4931425</v>
      </c>
      <c r="F55" s="162">
        <v>4062797</v>
      </c>
      <c r="G55" s="162">
        <v>1059193</v>
      </c>
      <c r="H55" s="162">
        <v>106616</v>
      </c>
      <c r="I55" s="162">
        <v>8525665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14"/>
      <c r="B56" s="28">
        <v>42369</v>
      </c>
      <c r="C56" s="162">
        <v>0</v>
      </c>
      <c r="D56" s="162">
        <v>11780769</v>
      </c>
      <c r="E56" s="162">
        <v>5534882</v>
      </c>
      <c r="F56" s="162">
        <v>5288801</v>
      </c>
      <c r="G56" s="162">
        <v>1046868</v>
      </c>
      <c r="H56" s="162">
        <v>134835</v>
      </c>
      <c r="I56" s="162">
        <v>17767884</v>
      </c>
    </row>
    <row r="57" spans="1:46" s="60" customFormat="1" ht="13.5" customHeight="1">
      <c r="A57" s="27">
        <v>2016</v>
      </c>
      <c r="B57" s="28">
        <v>42551</v>
      </c>
      <c r="C57" s="162">
        <v>0</v>
      </c>
      <c r="D57" s="162">
        <v>12399456</v>
      </c>
      <c r="E57" s="162">
        <v>5595129</v>
      </c>
      <c r="F57" s="162">
        <v>6416501</v>
      </c>
      <c r="G57" s="162">
        <v>1142012</v>
      </c>
      <c r="H57" s="162">
        <v>142556</v>
      </c>
      <c r="I57" s="162">
        <v>8363650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60" customFormat="1" ht="13.5" customHeight="1">
      <c r="A58" s="27"/>
      <c r="B58" s="28">
        <v>42735</v>
      </c>
      <c r="C58" s="162">
        <v>0</v>
      </c>
      <c r="D58" s="162">
        <v>12845274</v>
      </c>
      <c r="E58" s="162">
        <v>5902191</v>
      </c>
      <c r="F58" s="162">
        <v>6812788</v>
      </c>
      <c r="G58" s="162">
        <v>1180657</v>
      </c>
      <c r="H58" s="162">
        <v>121885</v>
      </c>
      <c r="I58" s="162">
        <v>7884664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46" s="60" customFormat="1" ht="13.5" customHeight="1">
      <c r="A59" s="27">
        <v>2017</v>
      </c>
      <c r="B59" s="28">
        <v>42916</v>
      </c>
      <c r="C59" s="162">
        <v>0</v>
      </c>
      <c r="D59" s="162">
        <v>12737088</v>
      </c>
      <c r="E59" s="162">
        <v>5322231</v>
      </c>
      <c r="F59" s="162">
        <v>6865798</v>
      </c>
      <c r="G59" s="162">
        <v>1085251</v>
      </c>
      <c r="H59" s="162">
        <v>144238</v>
      </c>
      <c r="I59" s="162">
        <v>23593752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</row>
    <row r="60" spans="1:46" s="60" customFormat="1" ht="13.5" customHeight="1">
      <c r="A60" s="27"/>
      <c r="B60" s="28">
        <v>43100</v>
      </c>
      <c r="C60" s="162">
        <v>0</v>
      </c>
      <c r="D60" s="162">
        <v>13374649</v>
      </c>
      <c r="E60" s="162">
        <v>5632743</v>
      </c>
      <c r="F60" s="162">
        <v>7085404</v>
      </c>
      <c r="G60" s="162">
        <v>932217</v>
      </c>
      <c r="H60" s="162">
        <v>144854</v>
      </c>
      <c r="I60" s="162">
        <v>14593499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</row>
    <row r="61" ht="16.5" customHeight="1">
      <c r="A61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1"/>
  <sheetViews>
    <sheetView showGridLines="0" zoomScalePageLayoutView="0" workbookViewId="0" topLeftCell="A16">
      <selection activeCell="C46" sqref="C46:I46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9.14062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4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4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4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131</v>
      </c>
      <c r="B5" s="46"/>
      <c r="C5" s="46"/>
      <c r="D5" s="46"/>
      <c r="E5" s="46"/>
      <c r="F5" s="46"/>
      <c r="G5" s="46"/>
      <c r="H5" s="46"/>
      <c r="I5" s="46"/>
      <c r="K5" s="224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4"/>
    </row>
    <row r="7" spans="1:11" ht="12.75">
      <c r="A7" s="51"/>
      <c r="B7" s="51"/>
      <c r="K7" s="224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4"/>
    </row>
    <row r="9" spans="1:21" s="60" customFormat="1" ht="25.5" customHeight="1">
      <c r="A9" s="15"/>
      <c r="B9" s="15"/>
      <c r="C9" s="55"/>
      <c r="D9" s="230" t="s">
        <v>96</v>
      </c>
      <c r="E9" s="230"/>
      <c r="F9" s="230"/>
      <c r="G9" s="230"/>
      <c r="H9" s="230"/>
      <c r="I9" s="230"/>
      <c r="K9" s="224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3">
        <v>1</v>
      </c>
      <c r="D13" s="62">
        <v>0.14922377791493863</v>
      </c>
      <c r="E13" s="62">
        <v>0.11912419192411396</v>
      </c>
      <c r="F13" s="62">
        <v>0.03009958599082466</v>
      </c>
      <c r="G13" s="62">
        <v>0.0015448642288131617</v>
      </c>
      <c r="H13" s="62">
        <v>0.010427833544488842</v>
      </c>
      <c r="I13" s="62">
        <v>0.06679372092099896</v>
      </c>
    </row>
    <row r="14" spans="1:9" ht="13.5" customHeight="1">
      <c r="A14" s="27"/>
      <c r="B14" s="28">
        <v>34699</v>
      </c>
      <c r="C14" s="63">
        <v>1</v>
      </c>
      <c r="D14" s="62">
        <v>0.13545832666773316</v>
      </c>
      <c r="E14" s="62">
        <v>0.09752939529675252</v>
      </c>
      <c r="F14" s="62">
        <v>0.03792893137098064</v>
      </c>
      <c r="G14" s="62">
        <v>0.0011198208286674132</v>
      </c>
      <c r="H14" s="62">
        <v>0.013587825947848345</v>
      </c>
      <c r="I14" s="62">
        <v>0.20857662773956168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0.1731614785992218</v>
      </c>
      <c r="E15" s="62">
        <v>0.1303647859922179</v>
      </c>
      <c r="F15" s="62">
        <v>0.04279669260700389</v>
      </c>
      <c r="G15" s="62">
        <v>0.0018531128404669262</v>
      </c>
      <c r="H15" s="62">
        <v>0.015797665369649806</v>
      </c>
      <c r="I15" s="62">
        <v>0.18238326848249029</v>
      </c>
    </row>
    <row r="16" spans="1:9" ht="13.5" customHeight="1">
      <c r="A16" s="27"/>
      <c r="B16" s="28">
        <v>35064</v>
      </c>
      <c r="C16" s="63">
        <v>1</v>
      </c>
      <c r="D16" s="62">
        <v>0.11049623788054705</v>
      </c>
      <c r="E16" s="62">
        <v>0.09049191533849023</v>
      </c>
      <c r="F16" s="62">
        <v>0.020004322542056828</v>
      </c>
      <c r="G16" s="62">
        <v>0.0006433550968299683</v>
      </c>
      <c r="H16" s="62">
        <v>0.014671511934739668</v>
      </c>
      <c r="I16" s="62">
        <v>0.22486265876546188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0.15441129967323705</v>
      </c>
      <c r="E17" s="62">
        <v>0.1311742384315379</v>
      </c>
      <c r="F17" s="62">
        <v>0.023237061241699167</v>
      </c>
      <c r="G17" s="62">
        <v>0.0009592073363550121</v>
      </c>
      <c r="H17" s="62">
        <v>0.015405291451459892</v>
      </c>
      <c r="I17" s="62">
        <v>0.17519763887424897</v>
      </c>
    </row>
    <row r="18" spans="1:9" ht="13.5" customHeight="1">
      <c r="A18" s="27"/>
      <c r="B18" s="28">
        <v>35430</v>
      </c>
      <c r="C18" s="63">
        <v>1</v>
      </c>
      <c r="D18" s="62">
        <v>0.10310775795561562</v>
      </c>
      <c r="E18" s="62">
        <v>0.0806708202757131</v>
      </c>
      <c r="F18" s="62">
        <v>0.022436937679902527</v>
      </c>
      <c r="G18" s="62">
        <v>0.0006171887054466903</v>
      </c>
      <c r="H18" s="62">
        <v>0.014450728655113888</v>
      </c>
      <c r="I18" s="62">
        <v>0.20095345013806937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0.13786665090203265</v>
      </c>
      <c r="E19" s="62">
        <v>0.1146384479717813</v>
      </c>
      <c r="F19" s="62">
        <v>0.023228202930251348</v>
      </c>
      <c r="G19" s="62">
        <v>0.0007094085306375809</v>
      </c>
      <c r="H19" s="62">
        <v>0.021853723902141034</v>
      </c>
      <c r="I19" s="62">
        <v>0.2069108214359611</v>
      </c>
    </row>
    <row r="20" spans="1:9" ht="13.5" customHeight="1">
      <c r="A20" s="27"/>
      <c r="B20" s="28">
        <v>35795</v>
      </c>
      <c r="C20" s="63">
        <v>1</v>
      </c>
      <c r="D20" s="62">
        <v>0.10218262633320717</v>
      </c>
      <c r="E20" s="62">
        <v>0.08248658301064625</v>
      </c>
      <c r="F20" s="62">
        <v>0.019696043322560922</v>
      </c>
      <c r="G20" s="62">
        <v>0.000524063236963927</v>
      </c>
      <c r="H20" s="62">
        <v>0.01702720276394833</v>
      </c>
      <c r="I20" s="62">
        <v>0.2388660824332062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0.14246753246753247</v>
      </c>
      <c r="E21" s="62">
        <v>0.12481415136587551</v>
      </c>
      <c r="F21" s="62">
        <v>0.017653381101656963</v>
      </c>
      <c r="G21" s="62">
        <v>0.0005015673981191223</v>
      </c>
      <c r="H21" s="62">
        <v>0.016497984773846845</v>
      </c>
      <c r="I21" s="62">
        <v>0.234115539632781</v>
      </c>
    </row>
    <row r="22" spans="1:9" ht="13.5" customHeight="1">
      <c r="A22" s="27"/>
      <c r="B22" s="28">
        <v>36160</v>
      </c>
      <c r="C22" s="63">
        <v>1</v>
      </c>
      <c r="D22" s="62">
        <v>0.11077863031807991</v>
      </c>
      <c r="E22" s="62">
        <v>0.09441908658097595</v>
      </c>
      <c r="F22" s="62">
        <v>0.016359543737103962</v>
      </c>
      <c r="G22" s="62">
        <v>0.0003081650335408609</v>
      </c>
      <c r="H22" s="62">
        <v>0.016029047904031157</v>
      </c>
      <c r="I22" s="62">
        <v>0.2296097469473797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0.16491203541885122</v>
      </c>
      <c r="E23" s="62">
        <v>0.145883723639753</v>
      </c>
      <c r="F23" s="62">
        <v>0.01902831177909822</v>
      </c>
      <c r="G23" s="62">
        <v>0.00039147151345683326</v>
      </c>
      <c r="H23" s="62">
        <v>0.021451706862402425</v>
      </c>
      <c r="I23" s="62">
        <v>0.21508563439356868</v>
      </c>
    </row>
    <row r="24" spans="1:9" ht="13.5" customHeight="1">
      <c r="A24" s="27"/>
      <c r="B24" s="28">
        <v>36525</v>
      </c>
      <c r="C24" s="63">
        <v>1</v>
      </c>
      <c r="D24" s="62">
        <v>0.13129316548443473</v>
      </c>
      <c r="E24" s="62">
        <v>0.11288212259698507</v>
      </c>
      <c r="F24" s="62">
        <v>0.01841104288744965</v>
      </c>
      <c r="G24" s="62">
        <v>0.00029438977205820506</v>
      </c>
      <c r="H24" s="62">
        <v>0.02157456472369417</v>
      </c>
      <c r="I24" s="62">
        <v>0.24523135297800955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0.19634053206440447</v>
      </c>
      <c r="E25" s="62">
        <v>0.17784435737881232</v>
      </c>
      <c r="F25" s="62">
        <v>0.018496174685592143</v>
      </c>
      <c r="G25" s="62">
        <v>0.00040218899267473754</v>
      </c>
      <c r="H25" s="62">
        <v>0.02696473841899055</v>
      </c>
      <c r="I25" s="62">
        <v>0.20962632575500817</v>
      </c>
    </row>
    <row r="26" spans="1:9" ht="13.5" customHeight="1">
      <c r="A26" s="27"/>
      <c r="B26" s="28">
        <v>36891</v>
      </c>
      <c r="C26" s="63">
        <v>1</v>
      </c>
      <c r="D26" s="62">
        <v>0.10264825712992304</v>
      </c>
      <c r="E26" s="62">
        <v>0.08605892560736382</v>
      </c>
      <c r="F26" s="62">
        <v>0.016589331522559227</v>
      </c>
      <c r="G26" s="62">
        <v>0.00018862230270107137</v>
      </c>
      <c r="H26" s="62">
        <v>0.024388863739248527</v>
      </c>
      <c r="I26" s="62">
        <v>0.26055341783612496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0.13432607120967294</v>
      </c>
      <c r="E27" s="62">
        <v>0.11534425437863338</v>
      </c>
      <c r="F27" s="62">
        <v>0.01898181683103954</v>
      </c>
      <c r="G27" s="62">
        <v>0.000315744506974239</v>
      </c>
      <c r="H27" s="62">
        <v>0.027920172359354397</v>
      </c>
      <c r="I27" s="62">
        <v>0.2527209747218662</v>
      </c>
    </row>
    <row r="28" spans="1:9" ht="13.5" customHeight="1">
      <c r="A28" s="27"/>
      <c r="B28" s="28">
        <v>37256</v>
      </c>
      <c r="C28" s="63">
        <v>1</v>
      </c>
      <c r="D28" s="62">
        <v>0.1237277198197053</v>
      </c>
      <c r="E28" s="62">
        <v>0.10249127369789884</v>
      </c>
      <c r="F28" s="62">
        <v>0.021236446121806467</v>
      </c>
      <c r="G28" s="62">
        <v>0.0003422079255355554</v>
      </c>
      <c r="H28" s="62">
        <v>0.024462977991141704</v>
      </c>
      <c r="I28" s="62">
        <v>0.0452887746023055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0.218366248359856</v>
      </c>
      <c r="E29" s="62">
        <v>0.19418183449405063</v>
      </c>
      <c r="F29" s="62">
        <v>0.02418441386580538</v>
      </c>
      <c r="G29" s="62">
        <v>0.00045419372203344213</v>
      </c>
      <c r="H29" s="62">
        <v>0.03177113122273436</v>
      </c>
      <c r="I29" s="62">
        <v>0.04725296908118292</v>
      </c>
    </row>
    <row r="30" spans="1:9" ht="13.5" customHeight="1">
      <c r="A30" s="27"/>
      <c r="B30" s="28">
        <v>37621</v>
      </c>
      <c r="C30" s="63">
        <v>1</v>
      </c>
      <c r="D30" s="62">
        <v>0.1282764734127033</v>
      </c>
      <c r="E30" s="62">
        <v>0.10333895571451436</v>
      </c>
      <c r="F30" s="62">
        <v>0.024937517698188937</v>
      </c>
      <c r="G30" s="62">
        <v>0.00028932691479014567</v>
      </c>
      <c r="H30" s="62">
        <v>0.028581805646183962</v>
      </c>
      <c r="I30" s="62">
        <v>0.06848429632000788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0.18605549720554862</v>
      </c>
      <c r="E31" s="62">
        <v>0.1618332907045718</v>
      </c>
      <c r="F31" s="62">
        <v>0.024222206500976833</v>
      </c>
      <c r="G31" s="62">
        <v>0.0002067948431896472</v>
      </c>
      <c r="H31" s="62">
        <v>0.030801547696142188</v>
      </c>
      <c r="I31" s="62">
        <v>0.06266972142557835</v>
      </c>
    </row>
    <row r="32" spans="1:9" ht="13.5" customHeight="1">
      <c r="A32" s="27"/>
      <c r="B32" s="28">
        <v>37986</v>
      </c>
      <c r="C32" s="63">
        <v>1</v>
      </c>
      <c r="D32" s="62">
        <v>0.15801549103831358</v>
      </c>
      <c r="E32" s="62">
        <v>0.1338991529955666</v>
      </c>
      <c r="F32" s="62">
        <v>0.024116338042746984</v>
      </c>
      <c r="G32" s="62">
        <v>0.00016675579476386804</v>
      </c>
      <c r="H32" s="62">
        <v>0.025093872012052418</v>
      </c>
      <c r="I32" s="62">
        <v>0.05881879395308987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0.21117747670459758</v>
      </c>
      <c r="E33" s="62">
        <v>0.18752866400125176</v>
      </c>
      <c r="F33" s="62">
        <v>0.023648812703345796</v>
      </c>
      <c r="G33" s="62">
        <v>0.0004316461364972995</v>
      </c>
      <c r="H33" s="62">
        <v>0.03138067412335367</v>
      </c>
      <c r="I33" s="62">
        <v>0.05349714304213406</v>
      </c>
    </row>
    <row r="34" spans="1:9" ht="13.5" customHeight="1">
      <c r="A34" s="27"/>
      <c r="B34" s="28">
        <v>38352</v>
      </c>
      <c r="C34" s="63">
        <v>1</v>
      </c>
      <c r="D34" s="62">
        <v>0.14049629177806533</v>
      </c>
      <c r="E34" s="62">
        <v>0.11680471551296595</v>
      </c>
      <c r="F34" s="62">
        <v>0.02369157626509939</v>
      </c>
      <c r="G34" s="62">
        <v>0.00015391543771840316</v>
      </c>
      <c r="H34" s="62">
        <v>0.022688275634046094</v>
      </c>
      <c r="I34" s="62">
        <v>0.06646866680728077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0.1921317426284841</v>
      </c>
      <c r="E35" s="62">
        <v>0.17096185280319273</v>
      </c>
      <c r="F35" s="62">
        <v>0.021169889825291357</v>
      </c>
      <c r="G35" s="62">
        <v>0.000498864287685482</v>
      </c>
      <c r="H35" s="62">
        <v>0.03071199609399877</v>
      </c>
      <c r="I35" s="62">
        <v>0.05474770204003651</v>
      </c>
    </row>
    <row r="36" spans="1:9" ht="13.5" customHeight="1">
      <c r="A36" s="27"/>
      <c r="B36" s="28">
        <v>38717</v>
      </c>
      <c r="C36" s="63">
        <v>1</v>
      </c>
      <c r="D36" s="62">
        <v>0.1456599605353466</v>
      </c>
      <c r="E36" s="62">
        <v>0.12463538091969802</v>
      </c>
      <c r="F36" s="62">
        <v>0.021024579615648593</v>
      </c>
      <c r="G36" s="62">
        <v>0.0003967913520933425</v>
      </c>
      <c r="H36" s="62">
        <v>0.02201655799588195</v>
      </c>
      <c r="I36" s="62">
        <v>0.06114876458476321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0.1873801932798983</v>
      </c>
      <c r="E37" s="62">
        <v>0.16804227128710905</v>
      </c>
      <c r="F37" s="62">
        <v>0.01933792199278925</v>
      </c>
      <c r="G37" s="62">
        <v>7.449122493370281E-05</v>
      </c>
      <c r="H37" s="62">
        <v>0.029826286463454605</v>
      </c>
      <c r="I37" s="62">
        <v>0.0521686878619032</v>
      </c>
    </row>
    <row r="38" spans="1:9" ht="13.5" customHeight="1">
      <c r="A38" s="27"/>
      <c r="B38" s="28">
        <v>39082</v>
      </c>
      <c r="C38" s="63">
        <v>1</v>
      </c>
      <c r="D38" s="62">
        <v>0.11806121801288029</v>
      </c>
      <c r="E38" s="62">
        <v>0.09591863638804936</v>
      </c>
      <c r="F38" s="62">
        <v>0.02214258162483094</v>
      </c>
      <c r="G38" s="62">
        <v>9.276936072145267E-05</v>
      </c>
      <c r="H38" s="62">
        <v>0.019989355936506695</v>
      </c>
      <c r="I38" s="62">
        <v>0.06079322686014775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0.18505680202564553</v>
      </c>
      <c r="E39" s="62">
        <v>0.16494477768901286</v>
      </c>
      <c r="F39" s="62">
        <v>0.02011202433663268</v>
      </c>
      <c r="G39" s="62">
        <v>5.867511588335387E-05</v>
      </c>
      <c r="H39" s="62">
        <v>0.027988030276359797</v>
      </c>
      <c r="I39" s="62">
        <v>0.048068460319824514</v>
      </c>
    </row>
    <row r="40" spans="1:9" ht="13.5" customHeight="1">
      <c r="A40" s="27"/>
      <c r="B40" s="28">
        <v>39447</v>
      </c>
      <c r="C40" s="63">
        <v>1</v>
      </c>
      <c r="D40" s="62">
        <v>0.15327868413010728</v>
      </c>
      <c r="E40" s="62">
        <v>0.13222498029733598</v>
      </c>
      <c r="F40" s="62">
        <v>0.021053703832771293</v>
      </c>
      <c r="G40" s="62">
        <v>3.2167614717755985E-05</v>
      </c>
      <c r="H40" s="62">
        <v>0.01811036708609662</v>
      </c>
      <c r="I40" s="62">
        <v>0.07355661232126869</v>
      </c>
    </row>
    <row r="41" spans="1:9" ht="13.5" customHeight="1">
      <c r="A41" s="27">
        <v>2008</v>
      </c>
      <c r="B41" s="28">
        <v>39629</v>
      </c>
      <c r="C41" s="164">
        <v>1</v>
      </c>
      <c r="D41" s="165">
        <v>0.2197294309627836</v>
      </c>
      <c r="E41" s="165">
        <v>0.20031057535400326</v>
      </c>
      <c r="F41" s="165">
        <v>0.019418855608780334</v>
      </c>
      <c r="G41" s="165">
        <v>5.263989050902774E-05</v>
      </c>
      <c r="H41" s="165">
        <v>0.027962309838395535</v>
      </c>
      <c r="I41" s="165">
        <v>0.055971995578249195</v>
      </c>
    </row>
    <row r="42" spans="1:9" ht="13.5" customHeight="1">
      <c r="A42" s="27"/>
      <c r="B42" s="28">
        <v>39813</v>
      </c>
      <c r="C42" s="164">
        <v>1</v>
      </c>
      <c r="D42" s="165">
        <v>0.14448913043478262</v>
      </c>
      <c r="E42" s="165">
        <v>0.1242391304347826</v>
      </c>
      <c r="F42" s="165">
        <v>0.02025</v>
      </c>
      <c r="G42" s="165">
        <v>5.4347826086956524E-05</v>
      </c>
      <c r="H42" s="165">
        <v>0.020695652173913042</v>
      </c>
      <c r="I42" s="165">
        <v>0.060195652173913046</v>
      </c>
    </row>
    <row r="43" spans="1:9" ht="13.5" customHeight="1">
      <c r="A43" s="27">
        <v>2009</v>
      </c>
      <c r="B43" s="28">
        <v>39994</v>
      </c>
      <c r="C43" s="164">
        <v>1</v>
      </c>
      <c r="D43" s="165">
        <v>0.20831229342636798</v>
      </c>
      <c r="E43" s="165">
        <v>0.18441287183253766</v>
      </c>
      <c r="F43" s="165">
        <v>0.023899421593830333</v>
      </c>
      <c r="G43" s="165">
        <v>0.00025821704002937937</v>
      </c>
      <c r="H43" s="165">
        <v>0.020238477781858246</v>
      </c>
      <c r="I43" s="165">
        <v>0.05374931142122659</v>
      </c>
    </row>
    <row r="44" spans="1:9" ht="13.5" customHeight="1">
      <c r="A44" s="27"/>
      <c r="B44" s="28">
        <v>40178</v>
      </c>
      <c r="C44" s="164">
        <v>1</v>
      </c>
      <c r="D44" s="165">
        <v>0.1407445516597771</v>
      </c>
      <c r="E44" s="165">
        <v>0.11990835182847674</v>
      </c>
      <c r="F44" s="165">
        <v>0.02083619983130036</v>
      </c>
      <c r="G44" s="165">
        <v>0.00029313057471539415</v>
      </c>
      <c r="H44" s="165">
        <v>0.019735464611960924</v>
      </c>
      <c r="I44" s="165">
        <v>0.05982854852507463</v>
      </c>
    </row>
    <row r="45" spans="1:9" ht="13.5" customHeight="1">
      <c r="A45" s="27">
        <v>2010</v>
      </c>
      <c r="B45" s="28">
        <v>40359</v>
      </c>
      <c r="C45" s="164">
        <v>1</v>
      </c>
      <c r="D45" s="165">
        <v>0.22990474801963356</v>
      </c>
      <c r="E45" s="165">
        <v>0.21517349467852456</v>
      </c>
      <c r="F45" s="165">
        <v>0.014731253341109005</v>
      </c>
      <c r="G45" s="165">
        <v>0.0005285026971861787</v>
      </c>
      <c r="H45" s="165">
        <v>0.023715799193274045</v>
      </c>
      <c r="I45" s="165">
        <v>0.04793580210915099</v>
      </c>
    </row>
    <row r="46" spans="1:9" ht="13.5" customHeight="1">
      <c r="A46" s="27"/>
      <c r="B46" s="28">
        <v>40543</v>
      </c>
      <c r="C46" s="236">
        <v>1</v>
      </c>
      <c r="D46" s="237">
        <v>0.14308483708254943</v>
      </c>
      <c r="E46" s="237">
        <v>0.1298401765121352</v>
      </c>
      <c r="F46" s="237">
        <v>0.013244660570414216</v>
      </c>
      <c r="G46" s="237">
        <v>0.00043127965047597025</v>
      </c>
      <c r="H46" s="237">
        <v>0.0169449149629037</v>
      </c>
      <c r="I46" s="237">
        <v>0.06451068510960128</v>
      </c>
    </row>
    <row r="47" spans="1:9" ht="13.5" customHeight="1">
      <c r="A47" s="27">
        <v>2011</v>
      </c>
      <c r="B47" s="28">
        <v>40724</v>
      </c>
      <c r="C47" s="164">
        <v>1</v>
      </c>
      <c r="D47" s="165">
        <v>0.19564185633808628</v>
      </c>
      <c r="E47" s="165">
        <v>0.18093587283244947</v>
      </c>
      <c r="F47" s="165">
        <v>0.014705983505636835</v>
      </c>
      <c r="G47" s="165">
        <v>0.00030952724871546194</v>
      </c>
      <c r="H47" s="165">
        <v>0.02596589697557486</v>
      </c>
      <c r="I47" s="165">
        <v>0.05037040094096284</v>
      </c>
    </row>
    <row r="48" spans="1:9" ht="13.5" customHeight="1">
      <c r="A48" s="27"/>
      <c r="B48" s="28">
        <v>40908</v>
      </c>
      <c r="C48" s="164">
        <v>1</v>
      </c>
      <c r="D48" s="165">
        <v>0.12949285435176702</v>
      </c>
      <c r="E48" s="165">
        <v>0.1196535753864287</v>
      </c>
      <c r="F48" s="165">
        <v>0.009839278965338321</v>
      </c>
      <c r="G48" s="165">
        <v>3.843468345835282E-05</v>
      </c>
      <c r="H48" s="165">
        <v>0.0163731751532583</v>
      </c>
      <c r="I48" s="165">
        <v>0.058869123497043735</v>
      </c>
    </row>
    <row r="49" spans="1:9" ht="13.5" customHeight="1">
      <c r="A49" s="27">
        <v>2012</v>
      </c>
      <c r="B49" s="28">
        <v>41090</v>
      </c>
      <c r="C49" s="164">
        <v>1</v>
      </c>
      <c r="D49" s="165">
        <v>0.13233167404971763</v>
      </c>
      <c r="E49" s="165">
        <v>0.1201230001065595</v>
      </c>
      <c r="F49" s="165">
        <v>0.012208673943158119</v>
      </c>
      <c r="G49" s="165">
        <v>0</v>
      </c>
      <c r="H49" s="165">
        <v>0.028139318932578282</v>
      </c>
      <c r="I49" s="165">
        <v>0.05924708103088703</v>
      </c>
    </row>
    <row r="50" spans="1:9" ht="13.5" customHeight="1">
      <c r="A50" s="27"/>
      <c r="B50" s="28">
        <v>41274</v>
      </c>
      <c r="C50" s="164">
        <v>1</v>
      </c>
      <c r="D50" s="165">
        <v>0.07579205591255178</v>
      </c>
      <c r="E50" s="165">
        <v>0.06587158935748394</v>
      </c>
      <c r="F50" s="165">
        <v>0.009920466555067847</v>
      </c>
      <c r="G50" s="165">
        <v>9.25704499695289E-05</v>
      </c>
      <c r="H50" s="165">
        <v>0.021592057455392614</v>
      </c>
      <c r="I50" s="165">
        <v>0.07051554026428863</v>
      </c>
    </row>
    <row r="51" spans="1:9" ht="13.5" customHeight="1">
      <c r="A51" s="27">
        <v>2013</v>
      </c>
      <c r="B51" s="28">
        <v>41455</v>
      </c>
      <c r="C51" s="164">
        <v>1</v>
      </c>
      <c r="D51" s="165">
        <v>0.08374157600129502</v>
      </c>
      <c r="E51" s="165">
        <v>0.07763284571409097</v>
      </c>
      <c r="F51" s="165">
        <v>0.0061087302872040415</v>
      </c>
      <c r="G51" s="165">
        <v>7.667862285193358E-05</v>
      </c>
      <c r="H51" s="165">
        <v>0.02853296754790284</v>
      </c>
      <c r="I51" s="165">
        <v>0.07301508864900787</v>
      </c>
    </row>
    <row r="52" spans="1:9" ht="13.5" customHeight="1">
      <c r="A52" s="27"/>
      <c r="B52" s="28">
        <v>41639</v>
      </c>
      <c r="C52" s="164">
        <v>1</v>
      </c>
      <c r="D52" s="165">
        <v>0.04648787744762977</v>
      </c>
      <c r="E52" s="165">
        <v>0.040858831570905876</v>
      </c>
      <c r="F52" s="165">
        <v>0.005629045876723895</v>
      </c>
      <c r="G52" s="165">
        <v>0</v>
      </c>
      <c r="H52" s="165">
        <v>0.021703992601825418</v>
      </c>
      <c r="I52" s="165">
        <v>0.07924088295605324</v>
      </c>
    </row>
    <row r="53" spans="1:9" ht="13.5" customHeight="1">
      <c r="A53" s="27">
        <v>2014</v>
      </c>
      <c r="B53" s="28">
        <v>41820</v>
      </c>
      <c r="C53" s="164">
        <v>1</v>
      </c>
      <c r="D53" s="165">
        <v>0.14125161637463443</v>
      </c>
      <c r="E53" s="165">
        <v>0.13163581452263792</v>
      </c>
      <c r="F53" s="165">
        <v>0.009615801851996494</v>
      </c>
      <c r="G53" s="165">
        <v>0.0010761366693570083</v>
      </c>
      <c r="H53" s="165">
        <v>0.030131826741996232</v>
      </c>
      <c r="I53" s="165">
        <v>0.07227472727746101</v>
      </c>
    </row>
    <row r="54" spans="1:9" ht="13.5" customHeight="1">
      <c r="A54" s="27"/>
      <c r="B54" s="28">
        <v>42004</v>
      </c>
      <c r="C54" s="164">
        <v>1</v>
      </c>
      <c r="D54" s="165">
        <v>0.06235091714525553</v>
      </c>
      <c r="E54" s="165">
        <v>0.05536116490329873</v>
      </c>
      <c r="F54" s="165">
        <v>0.0069897522419567985</v>
      </c>
      <c r="G54" s="165">
        <v>0.0004571181608889702</v>
      </c>
      <c r="H54" s="165">
        <v>0.017644761010314248</v>
      </c>
      <c r="I54" s="165">
        <v>0.08826536124801569</v>
      </c>
    </row>
    <row r="55" spans="1:21" s="60" customFormat="1" ht="13.5" customHeight="1">
      <c r="A55" s="27">
        <v>2015</v>
      </c>
      <c r="B55" s="28">
        <v>42185</v>
      </c>
      <c r="C55" s="164">
        <v>1</v>
      </c>
      <c r="D55" s="165">
        <v>0.10112287338064765</v>
      </c>
      <c r="E55" s="165">
        <v>0.09433789032015204</v>
      </c>
      <c r="F55" s="165">
        <v>0.006784983060495606</v>
      </c>
      <c r="G55" s="165">
        <v>0</v>
      </c>
      <c r="H55" s="165">
        <v>0.029269994583031117</v>
      </c>
      <c r="I55" s="165">
        <v>0.081823774066491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9" ht="16.5" customHeight="1">
      <c r="A56" s="14"/>
      <c r="B56" s="28">
        <v>42369</v>
      </c>
      <c r="C56" s="164">
        <v>1</v>
      </c>
      <c r="D56" s="165">
        <v>0.04803280023894214</v>
      </c>
      <c r="E56" s="165">
        <v>0.040240028238616304</v>
      </c>
      <c r="F56" s="165">
        <v>0.00779277200032583</v>
      </c>
      <c r="G56" s="165">
        <v>0</v>
      </c>
      <c r="H56" s="165">
        <v>0.003819453872401278</v>
      </c>
      <c r="I56" s="165">
        <v>0.08378361255170291</v>
      </c>
    </row>
    <row r="57" spans="1:21" s="60" customFormat="1" ht="13.5" customHeight="1">
      <c r="A57" s="27">
        <v>2016</v>
      </c>
      <c r="B57" s="28">
        <v>42551</v>
      </c>
      <c r="C57" s="164">
        <v>1</v>
      </c>
      <c r="D57" s="165">
        <v>0.09710007548229677</v>
      </c>
      <c r="E57" s="165">
        <v>0.08925342742289395</v>
      </c>
      <c r="F57" s="165">
        <v>0.007846648059402812</v>
      </c>
      <c r="G57" s="165">
        <v>0</v>
      </c>
      <c r="H57" s="165">
        <v>0.027226288904102374</v>
      </c>
      <c r="I57" s="165">
        <v>0.07928274264047606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s="60" customFormat="1" ht="13.5" customHeight="1">
      <c r="A58" s="27"/>
      <c r="B58" s="28">
        <v>42735</v>
      </c>
      <c r="C58" s="164">
        <v>1</v>
      </c>
      <c r="D58" s="165">
        <v>0.04714661680171757</v>
      </c>
      <c r="E58" s="165">
        <v>0.03981404529399543</v>
      </c>
      <c r="F58" s="165">
        <v>0.007332571507722142</v>
      </c>
      <c r="G58" s="165">
        <v>0</v>
      </c>
      <c r="H58" s="165">
        <v>0.02159948749913429</v>
      </c>
      <c r="I58" s="165">
        <v>0.09057067663965648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s="60" customFormat="1" ht="13.5" customHeight="1">
      <c r="A59" s="27">
        <v>2017</v>
      </c>
      <c r="B59" s="28">
        <v>42916</v>
      </c>
      <c r="C59" s="164">
        <v>1</v>
      </c>
      <c r="D59" s="165">
        <v>0.08361929587224073</v>
      </c>
      <c r="E59" s="165">
        <v>0.07678094169663774</v>
      </c>
      <c r="F59" s="165">
        <v>0.006838354175602996</v>
      </c>
      <c r="G59" s="165">
        <v>0</v>
      </c>
      <c r="H59" s="165">
        <v>0.030116804698584486</v>
      </c>
      <c r="I59" s="165">
        <v>0.07966806348368363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s="60" customFormat="1" ht="13.5" customHeight="1">
      <c r="A60" s="27"/>
      <c r="B60" s="28">
        <v>43100</v>
      </c>
      <c r="C60" s="164">
        <v>1</v>
      </c>
      <c r="D60" s="165">
        <v>0.03913752057136466</v>
      </c>
      <c r="E60" s="165">
        <v>0.03179574032946139</v>
      </c>
      <c r="F60" s="165">
        <v>0.007341780241903271</v>
      </c>
      <c r="G60" s="165">
        <v>0</v>
      </c>
      <c r="H60" s="165">
        <v>0.020475498106635563</v>
      </c>
      <c r="I60" s="165">
        <v>0.08679118666815792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ht="16.5" customHeight="1">
      <c r="A61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60"/>
  <sheetViews>
    <sheetView showGridLines="0" zoomScalePageLayoutView="0" workbookViewId="0" topLeftCell="A29">
      <selection activeCell="C46" sqref="C46:I46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9.14062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132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0" t="s">
        <v>96</v>
      </c>
      <c r="D9" s="230"/>
      <c r="E9" s="230"/>
      <c r="F9" s="230"/>
      <c r="G9" s="230"/>
      <c r="H9" s="230"/>
      <c r="I9" s="23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2">
        <v>0.2247994022674853</v>
      </c>
      <c r="D13" s="62">
        <v>0.1262998696971994</v>
      </c>
      <c r="E13" s="62">
        <v>0.20482445216876558</v>
      </c>
      <c r="F13" s="62">
        <v>0.11059134370702443</v>
      </c>
      <c r="G13" s="62">
        <v>0.00341097358931878</v>
      </c>
      <c r="H13" s="62">
        <v>0.0014979407826108927</v>
      </c>
      <c r="I13" s="62">
        <v>0.10058582117835602</v>
      </c>
    </row>
    <row r="14" spans="1:9" ht="13.5" customHeight="1">
      <c r="A14" s="27"/>
      <c r="B14" s="28">
        <v>34699</v>
      </c>
      <c r="C14" s="62">
        <v>0.00482922732362822</v>
      </c>
      <c r="D14" s="62">
        <v>0.14472684370500719</v>
      </c>
      <c r="E14" s="62">
        <v>0.2428461446168613</v>
      </c>
      <c r="F14" s="62">
        <v>0.15759978403455446</v>
      </c>
      <c r="G14" s="62">
        <v>0.005464125739881619</v>
      </c>
      <c r="H14" s="62">
        <v>0.00032994720844664854</v>
      </c>
      <c r="I14" s="62">
        <v>0.08546132618780995</v>
      </c>
    </row>
    <row r="15" spans="1:9" ht="13.5" customHeight="1">
      <c r="A15" s="27">
        <v>1995</v>
      </c>
      <c r="B15" s="28">
        <v>34880</v>
      </c>
      <c r="C15" s="62">
        <v>0.006979571984435798</v>
      </c>
      <c r="D15" s="62">
        <v>0.14232976653696497</v>
      </c>
      <c r="E15" s="62">
        <v>0.22053988326848248</v>
      </c>
      <c r="F15" s="62">
        <v>0.1501750972762646</v>
      </c>
      <c r="G15" s="62">
        <v>0.007996108949416342</v>
      </c>
      <c r="H15" s="62">
        <v>0.0017363813229571985</v>
      </c>
      <c r="I15" s="62">
        <v>0.0970476653696498</v>
      </c>
    </row>
    <row r="16" spans="1:9" ht="13.5" customHeight="1">
      <c r="A16" s="27"/>
      <c r="B16" s="28">
        <v>35064</v>
      </c>
      <c r="C16" s="62">
        <v>0.008393773528953492</v>
      </c>
      <c r="D16" s="62">
        <v>0.14813753725679418</v>
      </c>
      <c r="E16" s="62">
        <v>0.23468387641550686</v>
      </c>
      <c r="F16" s="62">
        <v>0.14256849469985977</v>
      </c>
      <c r="G16" s="62">
        <v>0.008137436732560302</v>
      </c>
      <c r="H16" s="62">
        <v>0.004397935232236111</v>
      </c>
      <c r="I16" s="62">
        <v>0.1030071824565107</v>
      </c>
    </row>
    <row r="17" spans="1:9" ht="13.5" customHeight="1">
      <c r="A17" s="27">
        <v>1996</v>
      </c>
      <c r="B17" s="28">
        <v>35246</v>
      </c>
      <c r="C17" s="62">
        <v>0.008422051227996205</v>
      </c>
      <c r="D17" s="62">
        <v>0.14690629282175607</v>
      </c>
      <c r="E17" s="62">
        <v>0.2308474754927796</v>
      </c>
      <c r="F17" s="62">
        <v>0.14891430378412565</v>
      </c>
      <c r="G17" s="62">
        <v>0.009939917782228313</v>
      </c>
      <c r="H17" s="62">
        <v>0.0037103404659007064</v>
      </c>
      <c r="I17" s="62">
        <v>0.10528618108991251</v>
      </c>
    </row>
    <row r="18" spans="1:9" ht="13.5" customHeight="1">
      <c r="A18" s="27"/>
      <c r="B18" s="28">
        <v>35430</v>
      </c>
      <c r="C18" s="62">
        <v>0.009172701105087019</v>
      </c>
      <c r="D18" s="62">
        <v>0.15919212126693943</v>
      </c>
      <c r="E18" s="62">
        <v>0.22368302039383023</v>
      </c>
      <c r="F18" s="62">
        <v>0.15859621493064607</v>
      </c>
      <c r="G18" s="62">
        <v>0.012923718668362161</v>
      </c>
      <c r="H18" s="62">
        <v>0.003671208678950141</v>
      </c>
      <c r="I18" s="62">
        <v>0.11363188950193935</v>
      </c>
    </row>
    <row r="19" spans="1:9" ht="13.5" customHeight="1">
      <c r="A19" s="27">
        <v>1997</v>
      </c>
      <c r="B19" s="28">
        <v>35611</v>
      </c>
      <c r="C19" s="62">
        <v>0.006867468692422138</v>
      </c>
      <c r="D19" s="62">
        <v>0.14332022898130906</v>
      </c>
      <c r="E19" s="62">
        <v>0.19158956775344113</v>
      </c>
      <c r="F19" s="62">
        <v>0.16441527987151824</v>
      </c>
      <c r="G19" s="62">
        <v>0.024050919767865764</v>
      </c>
      <c r="H19" s="62">
        <v>0.0033795434167873646</v>
      </c>
      <c r="I19" s="62">
        <v>0.09903638674588396</v>
      </c>
    </row>
    <row r="20" spans="1:9" ht="13.5" customHeight="1">
      <c r="A20" s="27"/>
      <c r="B20" s="28">
        <v>35795</v>
      </c>
      <c r="C20" s="62">
        <v>0.0037121145951611494</v>
      </c>
      <c r="D20" s="62">
        <v>0.14229772614784406</v>
      </c>
      <c r="E20" s="62">
        <v>0.19874127774381073</v>
      </c>
      <c r="F20" s="62">
        <v>0.1659776205588067</v>
      </c>
      <c r="G20" s="62">
        <v>0.023117011674964334</v>
      </c>
      <c r="H20" s="62">
        <v>0.002528119874613018</v>
      </c>
      <c r="I20" s="62">
        <v>0.1050261546374744</v>
      </c>
    </row>
    <row r="21" spans="1:9" ht="13.5" customHeight="1">
      <c r="A21" s="27">
        <v>1998</v>
      </c>
      <c r="B21" s="28">
        <v>35976</v>
      </c>
      <c r="C21" s="62">
        <v>0.0023734885803851323</v>
      </c>
      <c r="D21" s="62">
        <v>0.1277295118674429</v>
      </c>
      <c r="E21" s="62">
        <v>0.1839050604567846</v>
      </c>
      <c r="F21" s="62">
        <v>0.14909986565158978</v>
      </c>
      <c r="G21" s="62">
        <v>0.020604567845947157</v>
      </c>
      <c r="H21" s="62">
        <v>0.0034079713390058218</v>
      </c>
      <c r="I21" s="62">
        <v>0.11929690998656516</v>
      </c>
    </row>
    <row r="22" spans="1:9" ht="13.5" customHeight="1">
      <c r="A22" s="27"/>
      <c r="B22" s="28">
        <v>36160</v>
      </c>
      <c r="C22" s="62">
        <v>0.002309004671603262</v>
      </c>
      <c r="D22" s="62">
        <v>0.13570873491554492</v>
      </c>
      <c r="E22" s="62">
        <v>0.19689065947317178</v>
      </c>
      <c r="F22" s="62">
        <v>0.15767330933516743</v>
      </c>
      <c r="G22" s="62">
        <v>0.032352862361884005</v>
      </c>
      <c r="H22" s="62">
        <v>0.00727984064741454</v>
      </c>
      <c r="I22" s="62">
        <v>0.11105999839218243</v>
      </c>
    </row>
    <row r="23" spans="1:9" ht="13.5" customHeight="1">
      <c r="A23" s="27">
        <v>1999</v>
      </c>
      <c r="B23" s="28">
        <v>36341</v>
      </c>
      <c r="C23" s="62">
        <v>0.0020412443201677736</v>
      </c>
      <c r="D23" s="62">
        <v>0.13596644529884655</v>
      </c>
      <c r="E23" s="62">
        <v>0.19191890947221252</v>
      </c>
      <c r="F23" s="62">
        <v>0.13594780379820576</v>
      </c>
      <c r="G23" s="62">
        <v>0.026289176278690436</v>
      </c>
      <c r="H23" s="62">
        <v>0.008929278806943958</v>
      </c>
      <c r="I23" s="62">
        <v>0.09706629383665386</v>
      </c>
    </row>
    <row r="24" spans="1:9" ht="13.5" customHeight="1">
      <c r="A24" s="27"/>
      <c r="B24" s="28">
        <v>36525</v>
      </c>
      <c r="C24" s="62">
        <v>0.0030513733516509193</v>
      </c>
      <c r="D24" s="62">
        <v>0.1357370491864562</v>
      </c>
      <c r="E24" s="62">
        <v>0.2020401678488986</v>
      </c>
      <c r="F24" s="62">
        <v>0.12623246511714845</v>
      </c>
      <c r="G24" s="62">
        <v>0.03378005813029785</v>
      </c>
      <c r="H24" s="62">
        <v>0.006593396323398846</v>
      </c>
      <c r="I24" s="62">
        <v>0.09417201708395248</v>
      </c>
    </row>
    <row r="25" spans="1:9" ht="13.5" customHeight="1">
      <c r="A25" s="27">
        <v>2000</v>
      </c>
      <c r="B25" s="28">
        <v>36707</v>
      </c>
      <c r="C25" s="62">
        <v>0.0038772826484823014</v>
      </c>
      <c r="D25" s="62">
        <v>0.12508529569928917</v>
      </c>
      <c r="E25" s="62">
        <v>0.1966071517337057</v>
      </c>
      <c r="F25" s="62">
        <v>0.10982018988743227</v>
      </c>
      <c r="G25" s="62">
        <v>0.03383358413658157</v>
      </c>
      <c r="H25" s="62">
        <v>0.00699085810862718</v>
      </c>
      <c r="I25" s="62">
        <v>0.0904518525548039</v>
      </c>
    </row>
    <row r="26" spans="1:9" ht="13.5" customHeight="1">
      <c r="A26" s="27"/>
      <c r="B26" s="28">
        <v>36891</v>
      </c>
      <c r="C26" s="62">
        <v>0.0017777652029575977</v>
      </c>
      <c r="D26" s="62">
        <v>0.14762996076656104</v>
      </c>
      <c r="E26" s="62">
        <v>0.2170052437000151</v>
      </c>
      <c r="F26" s="62">
        <v>0.11104194960012072</v>
      </c>
      <c r="G26" s="62">
        <v>0.0256337709370756</v>
      </c>
      <c r="H26" s="62">
        <v>0.008233363512901765</v>
      </c>
      <c r="I26" s="62">
        <v>0.1008987852723706</v>
      </c>
    </row>
    <row r="27" spans="1:9" ht="13.5" customHeight="1">
      <c r="A27" s="27">
        <v>2001</v>
      </c>
      <c r="B27" s="28">
        <v>37072</v>
      </c>
      <c r="C27" s="62">
        <v>0.002001262978027897</v>
      </c>
      <c r="D27" s="62">
        <v>0.14985327167028845</v>
      </c>
      <c r="E27" s="62">
        <v>0.20956148659943166</v>
      </c>
      <c r="F27" s="62">
        <v>0.09263386638435393</v>
      </c>
      <c r="G27" s="62">
        <v>0.021359187236492636</v>
      </c>
      <c r="H27" s="62">
        <v>0.005864489886889174</v>
      </c>
      <c r="I27" s="62">
        <v>0.10344347244664846</v>
      </c>
    </row>
    <row r="28" spans="1:9" ht="13.5" customHeight="1">
      <c r="A28" s="27"/>
      <c r="B28" s="28">
        <v>37256</v>
      </c>
      <c r="C28" s="62">
        <v>0.0016523754118716817</v>
      </c>
      <c r="D28" s="62">
        <v>0.15357313961105626</v>
      </c>
      <c r="E28" s="62">
        <v>0.22715762097050168</v>
      </c>
      <c r="F28" s="62">
        <v>0.112444635646333</v>
      </c>
      <c r="G28" s="62">
        <v>0.023749230032167546</v>
      </c>
      <c r="H28" s="62">
        <v>0.006858824564662632</v>
      </c>
      <c r="I28" s="62">
        <v>0.28074249342471913</v>
      </c>
    </row>
    <row r="29" spans="1:9" ht="13.5" customHeight="1">
      <c r="A29" s="27">
        <v>2002</v>
      </c>
      <c r="B29" s="28">
        <v>37437</v>
      </c>
      <c r="C29" s="62">
        <v>0.0017158429499041148</v>
      </c>
      <c r="D29" s="62">
        <v>0.15901826868081956</v>
      </c>
      <c r="E29" s="62">
        <v>0.25046821204678754</v>
      </c>
      <c r="F29" s="62">
        <v>0.1634312373134161</v>
      </c>
      <c r="G29" s="62">
        <v>0.021548968812031086</v>
      </c>
      <c r="H29" s="62">
        <v>0.010541780215097175</v>
      </c>
      <c r="I29" s="62">
        <v>0.09543114759613767</v>
      </c>
    </row>
    <row r="30" spans="1:9" ht="13.5" customHeight="1">
      <c r="A30" s="27"/>
      <c r="B30" s="28">
        <v>37621</v>
      </c>
      <c r="C30" s="62">
        <v>0.0017174938133287369</v>
      </c>
      <c r="D30" s="62">
        <v>0.18323627543922288</v>
      </c>
      <c r="E30" s="62">
        <v>0.2861627864028662</v>
      </c>
      <c r="F30" s="62">
        <v>0.18781625894143283</v>
      </c>
      <c r="G30" s="62">
        <v>0.022148898710956256</v>
      </c>
      <c r="H30" s="62">
        <v>0.00826736269283331</v>
      </c>
      <c r="I30" s="62">
        <v>0.0850190217056745</v>
      </c>
    </row>
    <row r="31" spans="1:9" ht="13.5" customHeight="1">
      <c r="A31" s="27">
        <v>2003</v>
      </c>
      <c r="B31" s="28">
        <v>37802</v>
      </c>
      <c r="C31" s="62">
        <v>0.0015944970803833324</v>
      </c>
      <c r="D31" s="62">
        <v>0.17463824507365705</v>
      </c>
      <c r="E31" s="62">
        <v>0.2673204286095224</v>
      </c>
      <c r="F31" s="62">
        <v>0.16497330713931987</v>
      </c>
      <c r="G31" s="62">
        <v>0.01954211268142166</v>
      </c>
      <c r="H31" s="62">
        <v>0.011139711684452836</v>
      </c>
      <c r="I31" s="62">
        <v>0.08105813656078407</v>
      </c>
    </row>
    <row r="32" spans="1:9" ht="13.5" customHeight="1">
      <c r="A32" s="27"/>
      <c r="B32" s="28">
        <v>37986</v>
      </c>
      <c r="C32" s="62">
        <v>0.0020585715353608537</v>
      </c>
      <c r="D32" s="62">
        <v>0.1669973031562847</v>
      </c>
      <c r="E32" s="62">
        <v>0.2695866181349802</v>
      </c>
      <c r="F32" s="62">
        <v>0.19082613120805947</v>
      </c>
      <c r="G32" s="62">
        <v>0.045070066184799924</v>
      </c>
      <c r="H32" s="62">
        <v>0.0073775063683463</v>
      </c>
      <c r="I32" s="62">
        <v>0.07598889061394884</v>
      </c>
    </row>
    <row r="33" spans="1:9" ht="13.5" customHeight="1">
      <c r="A33" s="27">
        <v>2004</v>
      </c>
      <c r="B33" s="28">
        <v>38168</v>
      </c>
      <c r="C33" s="62">
        <v>0.0014675968640908183</v>
      </c>
      <c r="D33" s="62">
        <v>0.16444638685205867</v>
      </c>
      <c r="E33" s="62">
        <v>0.2449322045786864</v>
      </c>
      <c r="F33" s="62">
        <v>0.15429191149095972</v>
      </c>
      <c r="G33" s="62">
        <v>0.05095043083679999</v>
      </c>
      <c r="H33" s="62">
        <v>0.006674328385589494</v>
      </c>
      <c r="I33" s="62">
        <v>0.0807502009852323</v>
      </c>
    </row>
    <row r="34" spans="1:9" ht="13.5" customHeight="1">
      <c r="A34" s="27"/>
      <c r="B34" s="28">
        <v>38352</v>
      </c>
      <c r="C34" s="62">
        <v>0.0013738377959309318</v>
      </c>
      <c r="D34" s="62">
        <v>0.18154040850297284</v>
      </c>
      <c r="E34" s="62">
        <v>0.2723961213309695</v>
      </c>
      <c r="F34" s="62">
        <v>0.1818881433807811</v>
      </c>
      <c r="G34" s="62">
        <v>0.049828697818391186</v>
      </c>
      <c r="H34" s="62">
        <v>0.006960398127932231</v>
      </c>
      <c r="I34" s="62">
        <v>0.0762052433859116</v>
      </c>
    </row>
    <row r="35" spans="1:9" ht="13.5" customHeight="1">
      <c r="A35" s="27">
        <v>2005</v>
      </c>
      <c r="B35" s="28">
        <v>38533</v>
      </c>
      <c r="C35" s="62">
        <v>0.0013320737894580424</v>
      </c>
      <c r="D35" s="62">
        <v>0.1640149022438279</v>
      </c>
      <c r="E35" s="62">
        <v>0.25849130702443374</v>
      </c>
      <c r="F35" s="62">
        <v>0.14976012057655974</v>
      </c>
      <c r="G35" s="62">
        <v>0.04827838750079606</v>
      </c>
      <c r="H35" s="62">
        <v>0.006241110662958796</v>
      </c>
      <c r="I35" s="62">
        <v>0.09379179315176088</v>
      </c>
    </row>
    <row r="36" spans="1:9" ht="13.5" customHeight="1">
      <c r="A36" s="27"/>
      <c r="B36" s="28">
        <v>38717</v>
      </c>
      <c r="C36" s="62">
        <v>0.001013426561427591</v>
      </c>
      <c r="D36" s="62">
        <v>0.1711993822923816</v>
      </c>
      <c r="E36" s="62">
        <v>0.2922314687714482</v>
      </c>
      <c r="F36" s="62">
        <v>0.16428234385724091</v>
      </c>
      <c r="G36" s="62">
        <v>0.05769560741249142</v>
      </c>
      <c r="H36" s="62">
        <v>0.00878839224433768</v>
      </c>
      <c r="I36" s="62">
        <v>0.0755673043925875</v>
      </c>
    </row>
    <row r="37" spans="1:9" ht="13.5" customHeight="1">
      <c r="A37" s="27">
        <v>2006</v>
      </c>
      <c r="B37" s="28">
        <v>38898</v>
      </c>
      <c r="C37" s="62">
        <v>0.001330909885482157</v>
      </c>
      <c r="D37" s="62">
        <v>0.16437233693870862</v>
      </c>
      <c r="E37" s="62">
        <v>0.26416574794155917</v>
      </c>
      <c r="F37" s="62">
        <v>0.1349780995798695</v>
      </c>
      <c r="G37" s="62">
        <v>0.0554860304122841</v>
      </c>
      <c r="H37" s="62">
        <v>0.012112273174220077</v>
      </c>
      <c r="I37" s="62">
        <v>0.0981049432376866</v>
      </c>
    </row>
    <row r="38" spans="1:9" ht="13.5" customHeight="1">
      <c r="A38" s="27"/>
      <c r="B38" s="28">
        <v>39082</v>
      </c>
      <c r="C38" s="62">
        <v>0.0004247860201455991</v>
      </c>
      <c r="D38" s="62">
        <v>0.16469002827024204</v>
      </c>
      <c r="E38" s="62">
        <v>0.2831125585301427</v>
      </c>
      <c r="F38" s="62">
        <v>0.18389816853751545</v>
      </c>
      <c r="G38" s="62">
        <v>0.06753121200728483</v>
      </c>
      <c r="H38" s="62">
        <v>0.009828669638541275</v>
      </c>
      <c r="I38" s="62">
        <v>0.09157800682587192</v>
      </c>
    </row>
    <row r="39" spans="1:9" ht="13.5" customHeight="1">
      <c r="A39" s="27">
        <v>2007</v>
      </c>
      <c r="B39" s="28">
        <v>39263</v>
      </c>
      <c r="C39" s="62">
        <v>0.0003655911066578203</v>
      </c>
      <c r="D39" s="62">
        <v>0.15490681940250678</v>
      </c>
      <c r="E39" s="62">
        <v>0.22885100582689036</v>
      </c>
      <c r="F39" s="62">
        <v>0.20054703261885096</v>
      </c>
      <c r="G39" s="62">
        <v>0.05197261226129383</v>
      </c>
      <c r="H39" s="62">
        <v>0.009509882243555893</v>
      </c>
      <c r="I39" s="62">
        <v>0.09267508880253116</v>
      </c>
    </row>
    <row r="40" spans="1:9" ht="13.5" customHeight="1">
      <c r="A40" s="27"/>
      <c r="B40" s="28">
        <v>39447</v>
      </c>
      <c r="C40" s="62">
        <v>0.0005629332575607297</v>
      </c>
      <c r="D40" s="62">
        <v>0.18894720758297903</v>
      </c>
      <c r="E40" s="62">
        <v>0.26225720152474497</v>
      </c>
      <c r="F40" s="62">
        <v>0.15490314867335395</v>
      </c>
      <c r="G40" s="62">
        <v>0.03363124118741388</v>
      </c>
      <c r="H40" s="62">
        <v>0.010920905196678158</v>
      </c>
      <c r="I40" s="62">
        <v>0.10379953142507894</v>
      </c>
    </row>
    <row r="41" spans="1:9" ht="13.5" customHeight="1">
      <c r="A41" s="27">
        <v>2008</v>
      </c>
      <c r="B41" s="28">
        <v>39629</v>
      </c>
      <c r="C41" s="165">
        <v>0.00014739169342527767</v>
      </c>
      <c r="D41" s="165">
        <v>0.19360951729220402</v>
      </c>
      <c r="E41" s="165">
        <v>0.25849344633363164</v>
      </c>
      <c r="F41" s="165">
        <v>0.10013686371532347</v>
      </c>
      <c r="G41" s="165">
        <v>0.0278938779807338</v>
      </c>
      <c r="H41" s="165">
        <v>0.009096173079959994</v>
      </c>
      <c r="I41" s="165">
        <v>0.10690635363478444</v>
      </c>
    </row>
    <row r="42" spans="1:9" ht="13.5" customHeight="1">
      <c r="A42" s="27"/>
      <c r="B42" s="28">
        <v>39813</v>
      </c>
      <c r="C42" s="165">
        <v>0.00023369565217391304</v>
      </c>
      <c r="D42" s="165">
        <v>0.2003858695652174</v>
      </c>
      <c r="E42" s="165">
        <v>0.29069021739130435</v>
      </c>
      <c r="F42" s="165">
        <v>0.10943478260869566</v>
      </c>
      <c r="G42" s="165">
        <v>0.04008152173913043</v>
      </c>
      <c r="H42" s="165">
        <v>0.007679347826086956</v>
      </c>
      <c r="I42" s="165">
        <v>0.12605978260869566</v>
      </c>
    </row>
    <row r="43" spans="1:9" ht="13.5" customHeight="1">
      <c r="A43" s="27">
        <v>2009</v>
      </c>
      <c r="B43" s="28">
        <v>39994</v>
      </c>
      <c r="C43" s="165">
        <v>0.0001778828497980169</v>
      </c>
      <c r="D43" s="165">
        <v>0.2022298475945648</v>
      </c>
      <c r="E43" s="165">
        <v>0.2718508997429306</v>
      </c>
      <c r="F43" s="165">
        <v>0.08956114579507896</v>
      </c>
      <c r="G43" s="165">
        <v>0.03279930224017628</v>
      </c>
      <c r="H43" s="165">
        <v>0.007958822989349981</v>
      </c>
      <c r="I43" s="165">
        <v>0.11286379911861917</v>
      </c>
    </row>
    <row r="44" spans="1:9" ht="13.5" customHeight="1">
      <c r="A44" s="27"/>
      <c r="B44" s="28">
        <v>40178</v>
      </c>
      <c r="C44" s="165">
        <v>0.00016152092892480902</v>
      </c>
      <c r="D44" s="165">
        <v>0.21825066851717806</v>
      </c>
      <c r="E44" s="165">
        <v>0.29724636727466336</v>
      </c>
      <c r="F44" s="165">
        <v>0.10111808376355728</v>
      </c>
      <c r="G44" s="165">
        <v>0.030946213530668037</v>
      </c>
      <c r="H44" s="165">
        <v>0.006753967731707755</v>
      </c>
      <c r="I44" s="165">
        <v>0.12492148288177267</v>
      </c>
    </row>
    <row r="45" spans="1:9" ht="13.5" customHeight="1">
      <c r="A45" s="27">
        <v>2010</v>
      </c>
      <c r="B45" s="28">
        <v>40359</v>
      </c>
      <c r="C45" s="165">
        <v>0.00020046654031199884</v>
      </c>
      <c r="D45" s="165">
        <v>0.20578801574573552</v>
      </c>
      <c r="E45" s="165">
        <v>0.26058220343101524</v>
      </c>
      <c r="F45" s="165">
        <v>0.08561743694416096</v>
      </c>
      <c r="G45" s="165">
        <v>0.029966710404820917</v>
      </c>
      <c r="H45" s="165">
        <v>0.006931282499878505</v>
      </c>
      <c r="I45" s="165">
        <v>0.10882903241483209</v>
      </c>
    </row>
    <row r="46" spans="1:9" ht="13.5" customHeight="1">
      <c r="A46" s="27"/>
      <c r="B46" s="28">
        <v>40543</v>
      </c>
      <c r="C46" s="237">
        <v>0.00025626761839876494</v>
      </c>
      <c r="D46" s="237">
        <v>0.21622111520167012</v>
      </c>
      <c r="E46" s="237">
        <v>0.2900511910193826</v>
      </c>
      <c r="F46" s="237">
        <v>0.09512528986367813</v>
      </c>
      <c r="G46" s="237">
        <v>0.02540174637006294</v>
      </c>
      <c r="H46" s="237">
        <v>0.008275568945364993</v>
      </c>
      <c r="I46" s="237">
        <v>0.1396971041759121</v>
      </c>
    </row>
    <row r="47" spans="1:9" ht="13.5" customHeight="1">
      <c r="A47" s="27">
        <v>2011</v>
      </c>
      <c r="B47" s="28">
        <v>40724</v>
      </c>
      <c r="C47" s="165">
        <v>0.0007497437802218966</v>
      </c>
      <c r="D47" s="165">
        <v>0.23065282735945744</v>
      </c>
      <c r="E47" s="165">
        <v>0.25198269398760514</v>
      </c>
      <c r="F47" s="165">
        <v>0.08750679240351347</v>
      </c>
      <c r="G47" s="165">
        <v>0.023867990067614506</v>
      </c>
      <c r="H47" s="165">
        <v>0.012394846715228053</v>
      </c>
      <c r="I47" s="165">
        <v>0.12055742418302003</v>
      </c>
    </row>
    <row r="48" spans="1:9" ht="13.5" customHeight="1">
      <c r="A48" s="27"/>
      <c r="B48" s="28">
        <v>40908</v>
      </c>
      <c r="C48" s="165">
        <v>0.0011594462843269766</v>
      </c>
      <c r="D48" s="165">
        <v>0.23767367672587744</v>
      </c>
      <c r="E48" s="165">
        <v>0.2826102274692683</v>
      </c>
      <c r="F48" s="165">
        <v>0.09629809940490298</v>
      </c>
      <c r="G48" s="165">
        <v>0.02290066556060189</v>
      </c>
      <c r="H48" s="165">
        <v>0.017436534728939395</v>
      </c>
      <c r="I48" s="165">
        <v>0.13714776214055563</v>
      </c>
    </row>
    <row r="49" spans="1:9" ht="13.5" customHeight="1">
      <c r="A49" s="27">
        <v>2012</v>
      </c>
      <c r="B49" s="28">
        <v>41090</v>
      </c>
      <c r="C49" s="165">
        <v>0.001598392473854866</v>
      </c>
      <c r="D49" s="165">
        <v>0.246053492868125</v>
      </c>
      <c r="E49" s="165">
        <v>0.22686517178913398</v>
      </c>
      <c r="F49" s="165">
        <v>0.10452725639737559</v>
      </c>
      <c r="G49" s="165">
        <v>0.03481451035910551</v>
      </c>
      <c r="H49" s="165">
        <v>0.02017019074150188</v>
      </c>
      <c r="I49" s="165">
        <v>0.14625291135772023</v>
      </c>
    </row>
    <row r="50" spans="1:9" ht="13.5" customHeight="1">
      <c r="A50" s="27"/>
      <c r="B50" s="28">
        <v>41274</v>
      </c>
      <c r="C50" s="165">
        <v>0.001380842545378806</v>
      </c>
      <c r="D50" s="165">
        <v>0.2553710146492737</v>
      </c>
      <c r="E50" s="165">
        <v>0.2519459080004011</v>
      </c>
      <c r="F50" s="165">
        <v>0.12340412401354614</v>
      </c>
      <c r="G50" s="165">
        <v>0.023883176092138456</v>
      </c>
      <c r="H50" s="165">
        <v>0.01749581504424096</v>
      </c>
      <c r="I50" s="165">
        <v>0.15852689557281824</v>
      </c>
    </row>
    <row r="51" spans="1:9" ht="13.5" customHeight="1">
      <c r="A51" s="27">
        <v>2013</v>
      </c>
      <c r="B51" s="28">
        <v>41455</v>
      </c>
      <c r="C51" s="165">
        <v>0.001899925877331243</v>
      </c>
      <c r="D51" s="165">
        <v>0.27328261184429126</v>
      </c>
      <c r="E51" s="165">
        <v>0.23609347976110348</v>
      </c>
      <c r="F51" s="165">
        <v>0.13007250389782998</v>
      </c>
      <c r="G51" s="165">
        <v>0.03301440706124918</v>
      </c>
      <c r="H51" s="165">
        <v>0.015105688701830915</v>
      </c>
      <c r="I51" s="165">
        <v>0.12516507203530625</v>
      </c>
    </row>
    <row r="52" spans="1:9" ht="13.5" customHeight="1">
      <c r="A52" s="27"/>
      <c r="B52" s="28">
        <v>41639</v>
      </c>
      <c r="C52" s="165">
        <v>1.608298821921113E-05</v>
      </c>
      <c r="D52" s="165">
        <v>0.27797032688673556</v>
      </c>
      <c r="E52" s="165">
        <v>0.2540147159342206</v>
      </c>
      <c r="F52" s="165">
        <v>0.12001929958586305</v>
      </c>
      <c r="G52" s="165">
        <v>0.03461863214185196</v>
      </c>
      <c r="H52" s="165">
        <v>0.01738571026496723</v>
      </c>
      <c r="I52" s="165">
        <v>0.148542479192634</v>
      </c>
    </row>
    <row r="53" spans="1:9" ht="13.5" customHeight="1">
      <c r="A53" s="27">
        <v>2014</v>
      </c>
      <c r="B53" s="28">
        <v>41820</v>
      </c>
      <c r="C53" s="165">
        <v>0</v>
      </c>
      <c r="D53" s="165">
        <v>0.2624211339356227</v>
      </c>
      <c r="E53" s="165">
        <v>0.2307618874048617</v>
      </c>
      <c r="F53" s="165">
        <v>0.11054700721185139</v>
      </c>
      <c r="G53" s="165">
        <v>0.01566473135636613</v>
      </c>
      <c r="H53" s="165">
        <v>0.01704461627917068</v>
      </c>
      <c r="I53" s="165">
        <v>0.11882631674867869</v>
      </c>
    </row>
    <row r="54" spans="1:9" ht="13.5" customHeight="1">
      <c r="A54" s="27"/>
      <c r="B54" s="28">
        <v>42004</v>
      </c>
      <c r="C54" s="165">
        <v>0</v>
      </c>
      <c r="D54" s="165">
        <v>0.27991422801053867</v>
      </c>
      <c r="E54" s="165">
        <v>0.2539000490363118</v>
      </c>
      <c r="F54" s="165">
        <v>0.11735469875913197</v>
      </c>
      <c r="G54" s="165">
        <v>0.016281717766936227</v>
      </c>
      <c r="H54" s="165">
        <v>0.022357233687115084</v>
      </c>
      <c r="I54" s="165">
        <v>0.14147391517549182</v>
      </c>
    </row>
    <row r="55" spans="1:46" s="60" customFormat="1" ht="13.5" customHeight="1">
      <c r="A55" s="27">
        <v>2015</v>
      </c>
      <c r="B55" s="28">
        <v>42185</v>
      </c>
      <c r="C55" s="165">
        <v>0</v>
      </c>
      <c r="D55" s="165">
        <v>0.28092951513537834</v>
      </c>
      <c r="E55" s="165">
        <v>0.23574832211684127</v>
      </c>
      <c r="F55" s="165">
        <v>0.11026745136204633</v>
      </c>
      <c r="G55" s="165">
        <v>0.01818816162766143</v>
      </c>
      <c r="H55" s="165">
        <v>0.02373366875694336</v>
      </c>
      <c r="I55" s="165">
        <v>0.11891623897095954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36"/>
      <c r="B56" s="28">
        <v>42369</v>
      </c>
      <c r="C56" s="165">
        <v>0</v>
      </c>
      <c r="D56" s="165">
        <v>0.27761637115678767</v>
      </c>
      <c r="E56" s="165">
        <v>0.24705168933901725</v>
      </c>
      <c r="F56" s="165">
        <v>0.11681917329640591</v>
      </c>
      <c r="G56" s="165">
        <v>0.017694389385176538</v>
      </c>
      <c r="H56" s="165">
        <v>0.027767972702670903</v>
      </c>
      <c r="I56" s="165">
        <v>0.1774145374568954</v>
      </c>
    </row>
    <row r="57" spans="1:46" s="60" customFormat="1" ht="13.5" customHeight="1">
      <c r="A57" s="27">
        <v>2016</v>
      </c>
      <c r="B57" s="28">
        <v>42551</v>
      </c>
      <c r="C57" s="165">
        <v>0</v>
      </c>
      <c r="D57" s="165">
        <v>0.27438692576403884</v>
      </c>
      <c r="E57" s="165">
        <v>0.22721049028384854</v>
      </c>
      <c r="F57" s="165">
        <v>0.12206189548335002</v>
      </c>
      <c r="G57" s="165">
        <v>0.018686256955781418</v>
      </c>
      <c r="H57" s="165">
        <v>0.023926132673302087</v>
      </c>
      <c r="I57" s="165">
        <v>0.1301191918128039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60" customFormat="1" ht="13.5" customHeight="1">
      <c r="A58" s="27"/>
      <c r="B58" s="28">
        <v>42735</v>
      </c>
      <c r="C58" s="165">
        <v>0</v>
      </c>
      <c r="D58" s="165">
        <v>0.2865243437911213</v>
      </c>
      <c r="E58" s="165">
        <v>0.23754241983516863</v>
      </c>
      <c r="F58" s="165">
        <v>0.1282464159567837</v>
      </c>
      <c r="G58" s="165">
        <v>0.018491585289840018</v>
      </c>
      <c r="H58" s="165">
        <v>0.020361520880947434</v>
      </c>
      <c r="I58" s="165">
        <v>0.1495169333056306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46" s="60" customFormat="1" ht="13.5" customHeight="1">
      <c r="A59" s="27">
        <v>2017</v>
      </c>
      <c r="B59" s="28">
        <v>42916</v>
      </c>
      <c r="C59" s="165">
        <v>0</v>
      </c>
      <c r="D59" s="165">
        <v>0.2552628105718151</v>
      </c>
      <c r="E59" s="165">
        <v>0.21049592503382056</v>
      </c>
      <c r="F59" s="165">
        <v>0.1148249579305111</v>
      </c>
      <c r="G59" s="165">
        <v>0.01571419144092124</v>
      </c>
      <c r="H59" s="165">
        <v>0.018923021084237966</v>
      </c>
      <c r="I59" s="165">
        <v>0.19137492988418517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</row>
    <row r="60" spans="1:46" s="60" customFormat="1" ht="13.5" customHeight="1">
      <c r="A60" s="27"/>
      <c r="B60" s="28">
        <v>43100</v>
      </c>
      <c r="C60" s="165">
        <v>0</v>
      </c>
      <c r="D60" s="165">
        <v>0.26308977902759356</v>
      </c>
      <c r="E60" s="165">
        <v>0.22463131321200888</v>
      </c>
      <c r="F60" s="165">
        <v>0.114328854234905</v>
      </c>
      <c r="G60" s="165">
        <v>0.012957962516177481</v>
      </c>
      <c r="H60" s="165">
        <v>0.02097080863438094</v>
      </c>
      <c r="I60" s="165">
        <v>0.21761707702877595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25">
      <selection activeCell="D53" sqref="D53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6384" width="9.140625" style="59" customWidth="1"/>
  </cols>
  <sheetData>
    <row r="1" spans="1:9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</row>
    <row r="2" spans="1:9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</row>
    <row r="3" spans="1:2" s="9" customFormat="1" ht="24" customHeight="1">
      <c r="A3" s="91" t="s">
        <v>46</v>
      </c>
      <c r="B3" s="5"/>
    </row>
    <row r="4" spans="1:2" s="9" customFormat="1" ht="24" customHeight="1">
      <c r="A4" s="82" t="s">
        <v>72</v>
      </c>
      <c r="B4" s="5"/>
    </row>
    <row r="5" spans="1:9" s="9" customFormat="1" ht="31.5" customHeight="1">
      <c r="A5" s="231" t="s">
        <v>133</v>
      </c>
      <c r="B5" s="231"/>
      <c r="C5" s="231"/>
      <c r="D5" s="231"/>
      <c r="E5" s="231"/>
      <c r="F5" s="231"/>
      <c r="G5" s="231"/>
      <c r="H5" s="231"/>
      <c r="I5" s="231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9" s="60" customFormat="1" ht="25.5" customHeight="1">
      <c r="A9" s="15"/>
      <c r="B9" s="15"/>
      <c r="C9" s="55"/>
      <c r="D9" s="230" t="s">
        <v>97</v>
      </c>
      <c r="E9" s="230"/>
      <c r="F9" s="230"/>
      <c r="G9" s="230"/>
      <c r="H9" s="230"/>
      <c r="I9" s="230"/>
    </row>
    <row r="10" spans="1:9" s="61" customFormat="1" ht="99.75" customHeight="1">
      <c r="A10" s="52"/>
      <c r="B10" s="56" t="s">
        <v>5</v>
      </c>
      <c r="C10" s="57" t="s">
        <v>6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3">
        <v>1</v>
      </c>
      <c r="D13" s="62">
        <v>0.7505267174384146</v>
      </c>
      <c r="E13" s="62">
        <v>0.6489649839469324</v>
      </c>
      <c r="F13" s="62">
        <v>0.10156173349148219</v>
      </c>
      <c r="G13" s="62">
        <v>0.007831577058771261</v>
      </c>
      <c r="H13" s="62">
        <v>0.011922101054297977</v>
      </c>
      <c r="I13" s="62">
        <v>0.00435096385293416</v>
      </c>
    </row>
    <row r="14" spans="1:9" ht="13.5" customHeight="1">
      <c r="A14" s="27"/>
      <c r="B14" s="28">
        <v>34699</v>
      </c>
      <c r="C14" s="63">
        <v>1</v>
      </c>
      <c r="D14" s="62">
        <v>0.7038013846893982</v>
      </c>
      <c r="E14" s="62">
        <v>0.5659303245733309</v>
      </c>
      <c r="F14" s="62">
        <v>0.13787106011606728</v>
      </c>
      <c r="G14" s="62">
        <v>0.005774207535020599</v>
      </c>
      <c r="H14" s="62">
        <v>0.013955658947793962</v>
      </c>
      <c r="I14" s="62">
        <v>0.005867329346704217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0.7425166604709712</v>
      </c>
      <c r="E15" s="62">
        <v>0.6152819093193349</v>
      </c>
      <c r="F15" s="62">
        <v>0.1272347511516362</v>
      </c>
      <c r="G15" s="62">
        <v>0.009602357934254228</v>
      </c>
      <c r="H15" s="62">
        <v>0.017146296280487285</v>
      </c>
      <c r="I15" s="62">
        <v>0.008796076766607503</v>
      </c>
    </row>
    <row r="16" spans="1:9" ht="13.5" customHeight="1">
      <c r="A16" s="27"/>
      <c r="B16" s="28">
        <v>35064</v>
      </c>
      <c r="C16" s="63">
        <v>1</v>
      </c>
      <c r="D16" s="62">
        <v>0.7040339423348877</v>
      </c>
      <c r="E16" s="62">
        <v>0.6225707478027828</v>
      </c>
      <c r="F16" s="62">
        <v>0.08146319453210496</v>
      </c>
      <c r="G16" s="62">
        <v>0.00308729141646835</v>
      </c>
      <c r="H16" s="62">
        <v>0.013797311627912742</v>
      </c>
      <c r="I16" s="62">
        <v>0.017858400889030845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0.760408122288378</v>
      </c>
      <c r="E17" s="62">
        <v>0.687281662528967</v>
      </c>
      <c r="F17" s="62">
        <v>0.07312645975941096</v>
      </c>
      <c r="G17" s="62">
        <v>0.004329631541282661</v>
      </c>
      <c r="H17" s="62">
        <v>0.017636819111006008</v>
      </c>
      <c r="I17" s="62">
        <v>0.010198575357932886</v>
      </c>
    </row>
    <row r="18" spans="1:9" ht="13.5" customHeight="1">
      <c r="A18" s="27"/>
      <c r="B18" s="28">
        <v>35430</v>
      </c>
      <c r="C18" s="63">
        <v>1</v>
      </c>
      <c r="D18" s="62">
        <v>0.6703826783592725</v>
      </c>
      <c r="E18" s="62">
        <v>0.5732804111107475</v>
      </c>
      <c r="F18" s="62">
        <v>0.09710226724852508</v>
      </c>
      <c r="G18" s="62">
        <v>0.004237876647313652</v>
      </c>
      <c r="H18" s="62">
        <v>0.016442948121949644</v>
      </c>
      <c r="I18" s="62">
        <v>0.014667471985605108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0.7415338181733313</v>
      </c>
      <c r="E19" s="62">
        <v>0.657065540300473</v>
      </c>
      <c r="F19" s="62">
        <v>0.08446827787285824</v>
      </c>
      <c r="G19" s="62">
        <v>0.003336906195767205</v>
      </c>
      <c r="H19" s="62">
        <v>0.02526378723914566</v>
      </c>
      <c r="I19" s="62">
        <v>0.013682151305137598</v>
      </c>
    </row>
    <row r="20" spans="1:9" ht="13.5" customHeight="1">
      <c r="A20" s="27"/>
      <c r="B20" s="28">
        <v>35795</v>
      </c>
      <c r="C20" s="63">
        <v>1</v>
      </c>
      <c r="D20" s="62">
        <v>0.6842922338643846</v>
      </c>
      <c r="E20" s="62">
        <v>0.5951292361788914</v>
      </c>
      <c r="F20" s="62">
        <v>0.08916299768549331</v>
      </c>
      <c r="G20" s="62">
        <v>0.0033181608660420797</v>
      </c>
      <c r="H20" s="62">
        <v>0.018836313536140074</v>
      </c>
      <c r="I20" s="62">
        <v>0.016787726344406534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0.7702239566655394</v>
      </c>
      <c r="E21" s="62">
        <v>0.7045401852069278</v>
      </c>
      <c r="F21" s="62">
        <v>0.06568377145861157</v>
      </c>
      <c r="G21" s="62">
        <v>0.002298735351510511</v>
      </c>
      <c r="H21" s="62">
        <v>0.02227811141402464</v>
      </c>
      <c r="I21" s="62">
        <v>0.012993283422255383</v>
      </c>
    </row>
    <row r="22" spans="1:9" ht="13.5" customHeight="1">
      <c r="A22" s="27"/>
      <c r="B22" s="28">
        <v>36160</v>
      </c>
      <c r="C22" s="63">
        <v>1</v>
      </c>
      <c r="D22" s="62">
        <v>0.7097166968792502</v>
      </c>
      <c r="E22" s="62">
        <v>0.6372350920273595</v>
      </c>
      <c r="F22" s="62">
        <v>0.07248160485189067</v>
      </c>
      <c r="G22" s="62">
        <v>0.0018488667019893135</v>
      </c>
      <c r="H22" s="62">
        <v>0.01973866712788264</v>
      </c>
      <c r="I22" s="62">
        <v>0.014957064669039384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0.789416172695746</v>
      </c>
      <c r="E23" s="62">
        <v>0.7276328950931747</v>
      </c>
      <c r="F23" s="62">
        <v>0.06178327760257131</v>
      </c>
      <c r="G23" s="62">
        <v>0.0016785938552680989</v>
      </c>
      <c r="H23" s="62">
        <v>0.03097555583687929</v>
      </c>
      <c r="I23" s="62">
        <v>0.009905991362976508</v>
      </c>
    </row>
    <row r="24" spans="1:9" ht="13.5" customHeight="1">
      <c r="A24" s="27"/>
      <c r="B24" s="28">
        <v>36525</v>
      </c>
      <c r="C24" s="63">
        <v>1</v>
      </c>
      <c r="D24" s="62">
        <v>0.7535409466189916</v>
      </c>
      <c r="E24" s="62">
        <v>0.6857230398604339</v>
      </c>
      <c r="F24" s="62">
        <v>0.06781790675855764</v>
      </c>
      <c r="G24" s="62">
        <v>0.0014698853233346353</v>
      </c>
      <c r="H24" s="62">
        <v>0.029233279859218125</v>
      </c>
      <c r="I24" s="62">
        <v>0.012702250387079039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0.8034577151517266</v>
      </c>
      <c r="E25" s="62">
        <v>0.7517086993471682</v>
      </c>
      <c r="F25" s="62">
        <v>0.05174901580455848</v>
      </c>
      <c r="G25" s="62">
        <v>0.0015605764830201613</v>
      </c>
      <c r="H25" s="62">
        <v>0.039791079259695376</v>
      </c>
      <c r="I25" s="62">
        <v>0.007832114071356047</v>
      </c>
    </row>
    <row r="26" spans="1:9" ht="13.5" customHeight="1">
      <c r="A26" s="27"/>
      <c r="B26" s="28">
        <v>36891</v>
      </c>
      <c r="C26" s="63">
        <v>1</v>
      </c>
      <c r="D26" s="62">
        <v>0.6931363453661928</v>
      </c>
      <c r="E26" s="62">
        <v>0.6175323366678508</v>
      </c>
      <c r="F26" s="62">
        <v>0.07560400869834207</v>
      </c>
      <c r="G26" s="62">
        <v>0.0011265026097471457</v>
      </c>
      <c r="H26" s="62">
        <v>0.046003318764639575</v>
      </c>
      <c r="I26" s="62">
        <v>0.014166038281262805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0.7496162772430662</v>
      </c>
      <c r="E27" s="62">
        <v>0.6759955290251803</v>
      </c>
      <c r="F27" s="62">
        <v>0.07362074821788597</v>
      </c>
      <c r="G27" s="62">
        <v>0.0014730425539351358</v>
      </c>
      <c r="H27" s="62">
        <v>0.049940338368554195</v>
      </c>
      <c r="I27" s="62">
        <v>0.01158110640820786</v>
      </c>
    </row>
    <row r="28" spans="1:9" ht="13.5" customHeight="1">
      <c r="A28" s="27"/>
      <c r="B28" s="28">
        <v>37256</v>
      </c>
      <c r="C28" s="63">
        <v>1</v>
      </c>
      <c r="D28" s="62">
        <v>0.7431305099929424</v>
      </c>
      <c r="E28" s="62">
        <v>0.6514522730276593</v>
      </c>
      <c r="F28" s="62">
        <v>0.09167823696528318</v>
      </c>
      <c r="G28" s="62">
        <v>0.0014435785824077386</v>
      </c>
      <c r="H28" s="62">
        <v>0.03744764267454013</v>
      </c>
      <c r="I28" s="62">
        <v>0.0013184502066638818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0.8265613762563766</v>
      </c>
      <c r="E29" s="62">
        <v>0.7609172495513161</v>
      </c>
      <c r="F29" s="62">
        <v>0.0656441267050605</v>
      </c>
      <c r="G29" s="62">
        <v>0.001390119875366536</v>
      </c>
      <c r="H29" s="62">
        <v>0.04108313246378975</v>
      </c>
      <c r="I29" s="62">
        <v>0.0006599894472815614</v>
      </c>
    </row>
    <row r="30" spans="1:9" ht="13.5" customHeight="1">
      <c r="A30" s="27"/>
      <c r="B30" s="28">
        <v>37621</v>
      </c>
      <c r="C30" s="63">
        <v>1</v>
      </c>
      <c r="D30" s="62">
        <v>0.7459106456489538</v>
      </c>
      <c r="E30" s="62">
        <v>0.6401082218855084</v>
      </c>
      <c r="F30" s="62">
        <v>0.10580242376344541</v>
      </c>
      <c r="G30" s="62">
        <v>0.0014235130023646108</v>
      </c>
      <c r="H30" s="62">
        <v>0.04630171527856879</v>
      </c>
      <c r="I30" s="62">
        <v>0.0013276461245019212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0.8181538343397912</v>
      </c>
      <c r="E31" s="62">
        <v>0.7416075286835483</v>
      </c>
      <c r="F31" s="62">
        <v>0.07654630565624283</v>
      </c>
      <c r="G31" s="62">
        <v>0.0007292393807220554</v>
      </c>
      <c r="H31" s="62">
        <v>0.04480213804815712</v>
      </c>
      <c r="I31" s="62">
        <v>0.0007563737505601555</v>
      </c>
    </row>
    <row r="32" spans="1:9" ht="13.5" customHeight="1">
      <c r="A32" s="27"/>
      <c r="B32" s="28">
        <v>37986</v>
      </c>
      <c r="C32" s="63">
        <v>1</v>
      </c>
      <c r="D32" s="62">
        <v>0.8004179773312197</v>
      </c>
      <c r="E32" s="62">
        <v>0.7110303654619535</v>
      </c>
      <c r="F32" s="62">
        <v>0.0893876118692661</v>
      </c>
      <c r="G32" s="62">
        <v>0.0011370334149864315</v>
      </c>
      <c r="H32" s="62">
        <v>0.03444438164504525</v>
      </c>
      <c r="I32" s="62">
        <v>0.0008461806564866424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0.834423202965014</v>
      </c>
      <c r="E33" s="62">
        <v>0.7665161302844014</v>
      </c>
      <c r="F33" s="62">
        <v>0.06790707268061276</v>
      </c>
      <c r="G33" s="62">
        <v>0.0019740930091754856</v>
      </c>
      <c r="H33" s="62">
        <v>0.0428596778825658</v>
      </c>
      <c r="I33" s="62">
        <v>0.0005849678877928522</v>
      </c>
    </row>
    <row r="34" spans="1:9" ht="13.5" customHeight="1">
      <c r="A34" s="27"/>
      <c r="B34" s="28">
        <v>38352</v>
      </c>
      <c r="C34" s="63">
        <v>1</v>
      </c>
      <c r="D34" s="62">
        <v>0.7784904576814332</v>
      </c>
      <c r="E34" s="62">
        <v>0.6812165719118574</v>
      </c>
      <c r="F34" s="62">
        <v>0.09727388576957585</v>
      </c>
      <c r="G34" s="62">
        <v>0.0007665659581420558</v>
      </c>
      <c r="H34" s="62">
        <v>0.037613277747865784</v>
      </c>
      <c r="I34" s="62">
        <v>0.0009724843127449249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0.8213516195460574</v>
      </c>
      <c r="E35" s="62">
        <v>0.7547852992618421</v>
      </c>
      <c r="F35" s="62">
        <v>0.06656632028421519</v>
      </c>
      <c r="G35" s="62">
        <v>0.0021753381033686866</v>
      </c>
      <c r="H35" s="62">
        <v>0.045482469511231575</v>
      </c>
      <c r="I35" s="62">
        <v>0.0005657499151092212</v>
      </c>
    </row>
    <row r="36" spans="1:9" ht="13.5" customHeight="1">
      <c r="A36" s="27"/>
      <c r="B36" s="28">
        <v>38717</v>
      </c>
      <c r="C36" s="63">
        <v>1</v>
      </c>
      <c r="D36" s="62">
        <v>0.7887516782573115</v>
      </c>
      <c r="E36" s="62">
        <v>0.7018093113564836</v>
      </c>
      <c r="F36" s="62">
        <v>0.0869423669008279</v>
      </c>
      <c r="G36" s="62">
        <v>0.0022553524950067383</v>
      </c>
      <c r="H36" s="62">
        <v>0.03061916821465689</v>
      </c>
      <c r="I36" s="62">
        <v>0.0008177658394403019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0.8124049433165251</v>
      </c>
      <c r="E37" s="62">
        <v>0.7509433813732505</v>
      </c>
      <c r="F37" s="62">
        <v>0.06146156194327467</v>
      </c>
      <c r="G37" s="62">
        <v>0.00021863807905222834</v>
      </c>
      <c r="H37" s="62">
        <v>0.04422161593052882</v>
      </c>
      <c r="I37" s="62">
        <v>0.0004988620103496683</v>
      </c>
    </row>
    <row r="38" spans="1:9" ht="13.5" customHeight="1">
      <c r="A38" s="27"/>
      <c r="B38" s="28">
        <v>39082</v>
      </c>
      <c r="C38" s="63">
        <v>1</v>
      </c>
      <c r="D38" s="62">
        <v>0.7343362633121693</v>
      </c>
      <c r="E38" s="62">
        <v>0.6258902051504837</v>
      </c>
      <c r="F38" s="62">
        <v>0.10844605816168573</v>
      </c>
      <c r="G38" s="62">
        <v>0.0005577734462904478</v>
      </c>
      <c r="H38" s="62">
        <v>0.0349006562129572</v>
      </c>
      <c r="I38" s="62">
        <v>0.0009459248940269304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0.8098222027897274</v>
      </c>
      <c r="E39" s="62">
        <v>0.7451342317934486</v>
      </c>
      <c r="F39" s="62">
        <v>0.06468797099627875</v>
      </c>
      <c r="G39" s="62">
        <v>0.00019131152019316111</v>
      </c>
      <c r="H39" s="62">
        <v>0.04180662007472919</v>
      </c>
      <c r="I39" s="62">
        <v>0.00047871829378903655</v>
      </c>
    </row>
    <row r="40" spans="1:9" ht="13.5" customHeight="1">
      <c r="A40" s="27"/>
      <c r="B40" s="28">
        <v>39447</v>
      </c>
      <c r="C40" s="63">
        <v>1</v>
      </c>
      <c r="D40" s="62">
        <v>0.7956370773071003</v>
      </c>
      <c r="E40" s="62">
        <v>0.7091309923437038</v>
      </c>
      <c r="F40" s="62">
        <v>0.08650608496339658</v>
      </c>
      <c r="G40" s="62">
        <v>0.00024230046794520188</v>
      </c>
      <c r="H40" s="62">
        <v>0.02951884427504575</v>
      </c>
      <c r="I40" s="62">
        <v>0.0008987335001781181</v>
      </c>
    </row>
    <row r="41" spans="1:9" ht="13.5" customHeight="1">
      <c r="A41" s="27">
        <v>2008</v>
      </c>
      <c r="B41" s="28">
        <v>39629</v>
      </c>
      <c r="C41" s="164">
        <v>1</v>
      </c>
      <c r="D41" s="165">
        <v>0.8332930068997203</v>
      </c>
      <c r="E41" s="165">
        <v>0.7789108842962627</v>
      </c>
      <c r="F41" s="165">
        <v>0.0543821226034577</v>
      </c>
      <c r="G41" s="165">
        <v>0.00021553974167295284</v>
      </c>
      <c r="H41" s="165">
        <v>0.03930788107789639</v>
      </c>
      <c r="I41" s="165">
        <v>0.00042377510403025423</v>
      </c>
    </row>
    <row r="42" spans="1:9" ht="13.5" customHeight="1">
      <c r="A42" s="27"/>
      <c r="B42" s="28">
        <v>39813</v>
      </c>
      <c r="C42" s="164">
        <v>1</v>
      </c>
      <c r="D42" s="165">
        <v>0.765678068327052</v>
      </c>
      <c r="E42" s="165">
        <v>0.6820407999863063</v>
      </c>
      <c r="F42" s="165">
        <v>0.08363726834074567</v>
      </c>
      <c r="G42" s="165">
        <v>0.00024805656824043965</v>
      </c>
      <c r="H42" s="165">
        <v>0.036796571176500724</v>
      </c>
      <c r="I42" s="165">
        <v>0.0007552543369363185</v>
      </c>
    </row>
    <row r="43" spans="1:9" ht="13.5" customHeight="1">
      <c r="A43" s="27">
        <v>2009</v>
      </c>
      <c r="B43" s="28">
        <v>39994</v>
      </c>
      <c r="C43" s="164">
        <v>1</v>
      </c>
      <c r="D43" s="165">
        <v>0.8276125107971014</v>
      </c>
      <c r="E43" s="165">
        <v>0.7562615504219139</v>
      </c>
      <c r="F43" s="165">
        <v>0.07135096037518754</v>
      </c>
      <c r="G43" s="165">
        <v>0.002152219060962175</v>
      </c>
      <c r="H43" s="165">
        <v>0.024703019717622017</v>
      </c>
      <c r="I43" s="165">
        <v>0.00044949404366309114</v>
      </c>
    </row>
    <row r="44" spans="1:9" ht="13.5" customHeight="1">
      <c r="A44" s="27"/>
      <c r="B44" s="28">
        <v>40178</v>
      </c>
      <c r="C44" s="164">
        <v>1</v>
      </c>
      <c r="D44" s="165">
        <v>0.7878362120942535</v>
      </c>
      <c r="E44" s="165">
        <v>0.6996808923615978</v>
      </c>
      <c r="F44" s="165">
        <v>0.08815531973265575</v>
      </c>
      <c r="G44" s="165">
        <v>0.0017261966280124282</v>
      </c>
      <c r="H44" s="165">
        <v>0.034270878960155224</v>
      </c>
      <c r="I44" s="165">
        <v>0.000772602816445209</v>
      </c>
    </row>
    <row r="45" spans="1:9" ht="13.5" customHeight="1">
      <c r="A45" s="27">
        <v>2010</v>
      </c>
      <c r="B45" s="28">
        <v>40359</v>
      </c>
      <c r="C45" s="164">
        <v>1</v>
      </c>
      <c r="D45" s="165">
        <v>0.8486827442874096</v>
      </c>
      <c r="E45" s="165">
        <v>0.8060207656127851</v>
      </c>
      <c r="F45" s="165">
        <v>0.04266197867462458</v>
      </c>
      <c r="G45" s="165">
        <v>0.003694579182531635</v>
      </c>
      <c r="H45" s="165">
        <v>0.03235385704872313</v>
      </c>
      <c r="I45" s="165">
        <v>0.00035385410945723024</v>
      </c>
    </row>
    <row r="46" spans="1:9" ht="13.5" customHeight="1">
      <c r="A46" s="27"/>
      <c r="B46" s="28">
        <v>40543</v>
      </c>
      <c r="C46" s="164">
        <v>1</v>
      </c>
      <c r="D46" s="165">
        <v>0.7891414574904547</v>
      </c>
      <c r="E46" s="165">
        <v>0.7287320426910111</v>
      </c>
      <c r="F46" s="165">
        <v>0.06040941479944363</v>
      </c>
      <c r="G46" s="165">
        <v>0.0046177252137062285</v>
      </c>
      <c r="H46" s="165">
        <v>0.028498891972589657</v>
      </c>
      <c r="I46" s="165">
        <v>0.0007725069278174107</v>
      </c>
    </row>
    <row r="47" spans="1:9" ht="13.5" customHeight="1">
      <c r="A47" s="27">
        <v>2011</v>
      </c>
      <c r="B47" s="28">
        <v>40724</v>
      </c>
      <c r="C47" s="164">
        <v>1</v>
      </c>
      <c r="D47" s="165">
        <v>0.8278885409420932</v>
      </c>
      <c r="E47" s="165">
        <v>0.7688182402182177</v>
      </c>
      <c r="F47" s="165">
        <v>0.05907030072387546</v>
      </c>
      <c r="G47" s="165">
        <v>0.003096945036184616</v>
      </c>
      <c r="H47" s="165">
        <v>0.04166069861557043</v>
      </c>
      <c r="I47" s="165">
        <v>0.00044166121700726463</v>
      </c>
    </row>
    <row r="48" spans="1:9" ht="13.5" customHeight="1">
      <c r="A48" s="27"/>
      <c r="B48" s="28">
        <v>40908</v>
      </c>
      <c r="C48" s="164">
        <v>1</v>
      </c>
      <c r="D48" s="165">
        <v>0.767047324014272</v>
      </c>
      <c r="E48" s="165">
        <v>0.7126435546215231</v>
      </c>
      <c r="F48" s="165">
        <v>0.054403769392748914</v>
      </c>
      <c r="G48" s="165">
        <v>0.00044651187175920277</v>
      </c>
      <c r="H48" s="165">
        <v>0.03431442328132869</v>
      </c>
      <c r="I48" s="165">
        <v>0.000784243607201636</v>
      </c>
    </row>
    <row r="49" spans="1:9" ht="13.5" customHeight="1">
      <c r="A49" s="27">
        <v>2012</v>
      </c>
      <c r="B49" s="28">
        <v>41090</v>
      </c>
      <c r="C49" s="164">
        <v>1</v>
      </c>
      <c r="D49" s="165">
        <v>0.7863357889235983</v>
      </c>
      <c r="E49" s="165">
        <v>0.729489906435159</v>
      </c>
      <c r="F49" s="165">
        <v>0.056845882488439387</v>
      </c>
      <c r="G49" s="165">
        <v>0</v>
      </c>
      <c r="H49" s="165">
        <v>0.057599075295026746</v>
      </c>
      <c r="I49" s="165">
        <v>0.0005941453525538282</v>
      </c>
    </row>
    <row r="50" spans="1:9" ht="13.5" customHeight="1">
      <c r="A50" s="27"/>
      <c r="B50" s="28">
        <v>41274</v>
      </c>
      <c r="C50" s="164">
        <v>1</v>
      </c>
      <c r="D50" s="165">
        <v>0.6919292305651584</v>
      </c>
      <c r="E50" s="165">
        <v>0.6192447772934774</v>
      </c>
      <c r="F50" s="165">
        <v>0.07268445327168106</v>
      </c>
      <c r="G50" s="165">
        <v>0.0008970843720052218</v>
      </c>
      <c r="H50" s="165">
        <v>0.05944542564312751</v>
      </c>
      <c r="I50" s="165">
        <v>0.0011478373956681214</v>
      </c>
    </row>
    <row r="51" spans="1:9" ht="13.5" customHeight="1">
      <c r="A51" s="27">
        <v>2013</v>
      </c>
      <c r="B51" s="28">
        <v>41455</v>
      </c>
      <c r="C51" s="164">
        <v>1</v>
      </c>
      <c r="D51" s="165">
        <v>0.723702075650927</v>
      </c>
      <c r="E51" s="165">
        <v>0.6804509340270658</v>
      </c>
      <c r="F51" s="165">
        <v>0.04325114162386122</v>
      </c>
      <c r="G51" s="165">
        <v>0.0008366374246313497</v>
      </c>
      <c r="H51" s="165">
        <v>0.07876198842097337</v>
      </c>
      <c r="I51" s="165">
        <v>0.0008433411243148693</v>
      </c>
    </row>
    <row r="52" spans="1:9" ht="13.5" customHeight="1">
      <c r="A52" s="27"/>
      <c r="B52" s="28">
        <v>41639</v>
      </c>
      <c r="C52" s="164">
        <v>1</v>
      </c>
      <c r="D52" s="165">
        <v>0.5990947936641974</v>
      </c>
      <c r="E52" s="165">
        <v>0.5307204062254335</v>
      </c>
      <c r="F52" s="165">
        <v>0.06837438743876394</v>
      </c>
      <c r="G52" s="165">
        <v>0</v>
      </c>
      <c r="H52" s="165">
        <v>0.07418781883151182</v>
      </c>
      <c r="I52" s="165">
        <v>0.0016906475456037347</v>
      </c>
    </row>
    <row r="53" spans="1:9" ht="13.5" customHeight="1">
      <c r="A53" s="27">
        <v>2014</v>
      </c>
      <c r="B53" s="28">
        <v>41820</v>
      </c>
      <c r="C53" s="164">
        <v>1</v>
      </c>
      <c r="D53" s="165">
        <v>0.8288639757472962</v>
      </c>
      <c r="E53" s="165">
        <v>0.7852851874337736</v>
      </c>
      <c r="F53" s="165">
        <v>0.043578788313522604</v>
      </c>
      <c r="G53" s="165">
        <v>0.014008293544363854</v>
      </c>
      <c r="H53" s="165">
        <v>0.05344619360861238</v>
      </c>
      <c r="I53" s="165">
        <v>0.0005595889973197274</v>
      </c>
    </row>
    <row r="54" spans="1:9" ht="13.5" customHeight="1">
      <c r="A54" s="27"/>
      <c r="B54" s="28">
        <v>42004</v>
      </c>
      <c r="C54" s="164">
        <v>1</v>
      </c>
      <c r="D54" s="165">
        <v>0.7156199328358</v>
      </c>
      <c r="E54" s="165">
        <v>0.6453294869945503</v>
      </c>
      <c r="F54" s="165">
        <v>0.07029044584124984</v>
      </c>
      <c r="G54" s="165">
        <v>0.01160001557103438</v>
      </c>
      <c r="H54" s="165">
        <v>0.05003711518185386</v>
      </c>
      <c r="I54" s="165">
        <v>0.001441018597397141</v>
      </c>
    </row>
    <row r="55" spans="1:9" s="60" customFormat="1" ht="13.5" customHeight="1">
      <c r="A55" s="27">
        <v>2015</v>
      </c>
      <c r="B55" s="28">
        <v>42185</v>
      </c>
      <c r="C55" s="164">
        <v>1</v>
      </c>
      <c r="D55" s="165">
        <v>0.7971770272097984</v>
      </c>
      <c r="E55" s="165">
        <v>0.752671919552563</v>
      </c>
      <c r="F55" s="165">
        <v>0.04450510765723553</v>
      </c>
      <c r="G55" s="165">
        <v>0</v>
      </c>
      <c r="H55" s="165">
        <v>0.07002081157135642</v>
      </c>
      <c r="I55" s="165">
        <v>0.0007603721203344588</v>
      </c>
    </row>
    <row r="56" spans="1:9" ht="16.5" customHeight="1">
      <c r="A56" s="14"/>
      <c r="B56" s="28">
        <v>42369</v>
      </c>
      <c r="C56" s="164">
        <v>1</v>
      </c>
      <c r="D56" s="165">
        <v>0.673622147568515</v>
      </c>
      <c r="E56" s="165">
        <v>0.5844077006835846</v>
      </c>
      <c r="F56" s="165">
        <v>0.08921444688493041</v>
      </c>
      <c r="G56" s="165">
        <v>0</v>
      </c>
      <c r="H56" s="165">
        <v>0.01833479829366739</v>
      </c>
      <c r="I56" s="165">
        <v>0.0015428920736303068</v>
      </c>
    </row>
    <row r="57" spans="1:9" s="60" customFormat="1" ht="13.5" customHeight="1">
      <c r="A57" s="27">
        <v>2016</v>
      </c>
      <c r="B57" s="28">
        <v>42551</v>
      </c>
      <c r="C57" s="164">
        <v>1</v>
      </c>
      <c r="D57" s="165">
        <v>0.7907810303668468</v>
      </c>
      <c r="E57" s="165">
        <v>0.7391637850406825</v>
      </c>
      <c r="F57" s="165">
        <v>0.051617245326164234</v>
      </c>
      <c r="G57" s="165">
        <v>0</v>
      </c>
      <c r="H57" s="165">
        <v>0.06990082245412643</v>
      </c>
      <c r="I57" s="165">
        <v>0.0009047447295845894</v>
      </c>
    </row>
    <row r="58" spans="1:9" s="60" customFormat="1" ht="13.5" customHeight="1">
      <c r="A58" s="27"/>
      <c r="B58" s="28">
        <v>42735</v>
      </c>
      <c r="C58" s="164">
        <v>1</v>
      </c>
      <c r="D58" s="165">
        <v>0.6957083676967891</v>
      </c>
      <c r="E58" s="165">
        <v>0.6020567554252569</v>
      </c>
      <c r="F58" s="165">
        <v>0.09365161227153228</v>
      </c>
      <c r="G58" s="165">
        <v>0</v>
      </c>
      <c r="H58" s="165">
        <v>0.06948727640996225</v>
      </c>
      <c r="I58" s="165">
        <v>0.0017123819615585316</v>
      </c>
    </row>
    <row r="59" spans="1:9" s="60" customFormat="1" ht="13.5" customHeight="1">
      <c r="A59" s="27">
        <v>2017</v>
      </c>
      <c r="B59" s="28">
        <v>42916</v>
      </c>
      <c r="C59" s="164">
        <v>1</v>
      </c>
      <c r="D59" s="165">
        <v>0.7855745608012487</v>
      </c>
      <c r="E59" s="165">
        <v>0.7373261845736947</v>
      </c>
      <c r="F59" s="165">
        <v>0.048248376227554</v>
      </c>
      <c r="G59" s="165">
        <v>0</v>
      </c>
      <c r="H59" s="165">
        <v>0.03711791037543463</v>
      </c>
      <c r="I59" s="165">
        <v>0.0007995737215252315</v>
      </c>
    </row>
    <row r="60" spans="1:9" s="60" customFormat="1" ht="13.5" customHeight="1">
      <c r="A60" s="27"/>
      <c r="B60" s="28">
        <v>43100</v>
      </c>
      <c r="C60" s="164">
        <v>1</v>
      </c>
      <c r="D60" s="165">
        <v>0.6423124298873487</v>
      </c>
      <c r="E60" s="165">
        <v>0.5423041321938484</v>
      </c>
      <c r="F60" s="165">
        <v>0.10000829769350036</v>
      </c>
      <c r="G60" s="165">
        <v>0</v>
      </c>
      <c r="H60" s="165">
        <v>0.07336894617946023</v>
      </c>
      <c r="I60" s="165">
        <v>0.0017290368733922795</v>
      </c>
    </row>
  </sheetData>
  <sheetProtection/>
  <mergeCells count="2">
    <mergeCell ref="A5:I5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22" width="9.140625" style="0" customWidth="1"/>
    <col min="23" max="16384" width="9.140625" style="59" customWidth="1"/>
  </cols>
  <sheetData>
    <row r="1" spans="1:22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</row>
    <row r="2" spans="1:22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</row>
    <row r="3" spans="1:22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</row>
    <row r="4" spans="1:22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</row>
    <row r="5" spans="1:22" s="9" customFormat="1" ht="31.5" customHeight="1">
      <c r="A5" s="231" t="s">
        <v>134</v>
      </c>
      <c r="B5" s="231"/>
      <c r="C5" s="231"/>
      <c r="D5" s="231"/>
      <c r="E5" s="231"/>
      <c r="F5" s="231"/>
      <c r="G5" s="231"/>
      <c r="H5" s="231"/>
      <c r="I5" s="231"/>
      <c r="K5"/>
      <c r="L5"/>
      <c r="M5"/>
      <c r="N5"/>
      <c r="O5"/>
      <c r="P5"/>
      <c r="Q5"/>
      <c r="R5"/>
      <c r="S5"/>
      <c r="T5"/>
      <c r="U5"/>
      <c r="V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22" s="60" customFormat="1" ht="25.5" customHeight="1">
      <c r="A9" s="15"/>
      <c r="B9" s="15"/>
      <c r="C9" s="230" t="s">
        <v>98</v>
      </c>
      <c r="D9" s="230"/>
      <c r="E9" s="230"/>
      <c r="F9" s="230"/>
      <c r="G9" s="230"/>
      <c r="H9" s="230"/>
      <c r="I9" s="230"/>
      <c r="K9"/>
      <c r="L9"/>
      <c r="M9"/>
      <c r="N9"/>
      <c r="O9"/>
      <c r="P9"/>
      <c r="Q9"/>
      <c r="R9"/>
      <c r="S9"/>
      <c r="T9"/>
      <c r="U9"/>
      <c r="V9"/>
    </row>
    <row r="10" spans="1:22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2">
        <v>0.033028611706613115</v>
      </c>
      <c r="D13" s="62">
        <v>0.04482328386337032</v>
      </c>
      <c r="E13" s="62">
        <v>0.047700336354681495</v>
      </c>
      <c r="F13" s="62">
        <v>0.03836562713485392</v>
      </c>
      <c r="G13" s="62">
        <v>0.001976613908048362</v>
      </c>
      <c r="H13" s="62">
        <v>0.001612652167506025</v>
      </c>
      <c r="I13" s="62">
        <v>0.05786151546050882</v>
      </c>
    </row>
    <row r="14" spans="1:9" ht="13.5" customHeight="1">
      <c r="A14" s="27"/>
      <c r="B14" s="28">
        <v>34699</v>
      </c>
      <c r="C14" s="62">
        <v>0.0033455874102586657</v>
      </c>
      <c r="D14" s="62">
        <v>0.06045505689112054</v>
      </c>
      <c r="E14" s="62">
        <v>0.06016479857924126</v>
      </c>
      <c r="F14" s="62">
        <v>0.06329514929547657</v>
      </c>
      <c r="G14" s="62">
        <v>0.0033211808140566268</v>
      </c>
      <c r="H14" s="62">
        <v>0.0008670074744791363</v>
      </c>
      <c r="I14" s="62">
        <v>0.07915263901645021</v>
      </c>
    </row>
    <row r="15" spans="1:9" ht="13.5" customHeight="1">
      <c r="A15" s="27">
        <v>1995</v>
      </c>
      <c r="B15" s="28">
        <v>34880</v>
      </c>
      <c r="C15" s="62">
        <v>0.0036100597399567</v>
      </c>
      <c r="D15" s="62">
        <v>0.04900006131022274</v>
      </c>
      <c r="E15" s="62">
        <v>0.04968423941823066</v>
      </c>
      <c r="F15" s="62">
        <v>0.04145864521998858</v>
      </c>
      <c r="G15" s="62">
        <v>0.00324905376596103</v>
      </c>
      <c r="H15" s="62">
        <v>0.0005852927382050902</v>
      </c>
      <c r="I15" s="62">
        <v>0.07435125635511503</v>
      </c>
    </row>
    <row r="16" spans="1:9" ht="13.5" customHeight="1">
      <c r="A16" s="27"/>
      <c r="B16" s="28">
        <v>35064</v>
      </c>
      <c r="C16" s="62">
        <v>0.006433036445678154</v>
      </c>
      <c r="D16" s="62">
        <v>0.07852196762739377</v>
      </c>
      <c r="E16" s="62">
        <v>0.07717443470244882</v>
      </c>
      <c r="F16" s="62">
        <v>0.05793151991590651</v>
      </c>
      <c r="G16" s="62">
        <v>0.004446083911272936</v>
      </c>
      <c r="H16" s="62">
        <v>0.00020008978732222017</v>
      </c>
      <c r="I16" s="62">
        <v>0.03651592134167795</v>
      </c>
    </row>
    <row r="17" spans="1:9" ht="13.5" customHeight="1">
      <c r="A17" s="27">
        <v>1996</v>
      </c>
      <c r="B17" s="28">
        <v>35246</v>
      </c>
      <c r="C17" s="62">
        <v>0.005552769564218984</v>
      </c>
      <c r="D17" s="62">
        <v>0.0624652758367739</v>
      </c>
      <c r="E17" s="62">
        <v>0.05775224227031366</v>
      </c>
      <c r="F17" s="62">
        <v>0.04801285297229058</v>
      </c>
      <c r="G17" s="62">
        <v>0.004598216679430437</v>
      </c>
      <c r="H17" s="62">
        <v>0.00022547787538073328</v>
      </c>
      <c r="I17" s="62">
        <v>0.028820016502992166</v>
      </c>
    </row>
    <row r="18" spans="1:9" ht="13.5" customHeight="1">
      <c r="A18" s="27"/>
      <c r="B18" s="28">
        <v>35430</v>
      </c>
      <c r="C18" s="62">
        <v>0.007394168087253992</v>
      </c>
      <c r="D18" s="62">
        <v>0.09380708704256277</v>
      </c>
      <c r="E18" s="62">
        <v>0.07986435786946403</v>
      </c>
      <c r="F18" s="62">
        <v>0.06400593683126607</v>
      </c>
      <c r="G18" s="62">
        <v>0.0077568712341903445</v>
      </c>
      <c r="H18" s="62">
        <v>0.0003287550170249319</v>
      </c>
      <c r="I18" s="62">
        <v>0.041111848804096955</v>
      </c>
    </row>
    <row r="19" spans="1:9" ht="13.5" customHeight="1">
      <c r="A19" s="27">
        <v>1997</v>
      </c>
      <c r="B19" s="28">
        <v>35611</v>
      </c>
      <c r="C19" s="62">
        <v>0.005972812974928139</v>
      </c>
      <c r="D19" s="62">
        <v>0.06708763047217152</v>
      </c>
      <c r="E19" s="62">
        <v>0.05265043575762436</v>
      </c>
      <c r="F19" s="62">
        <v>0.05182686489639071</v>
      </c>
      <c r="G19" s="62">
        <v>0.011918976385258023</v>
      </c>
      <c r="H19" s="62">
        <v>0.00013266848463044297</v>
      </c>
      <c r="I19" s="62">
        <v>0.02659394811561508</v>
      </c>
    </row>
    <row r="20" spans="1:9" ht="13.5" customHeight="1">
      <c r="A20" s="27"/>
      <c r="B20" s="28">
        <v>35795</v>
      </c>
      <c r="C20" s="62">
        <v>0.003654772876131267</v>
      </c>
      <c r="D20" s="62">
        <v>0.0832289148121349</v>
      </c>
      <c r="E20" s="62">
        <v>0.07035958757451005</v>
      </c>
      <c r="F20" s="62">
        <v>0.06850533000589969</v>
      </c>
      <c r="G20" s="62">
        <v>0.017355061159989315</v>
      </c>
      <c r="H20" s="62">
        <v>0.00010708569278311229</v>
      </c>
      <c r="I20" s="62">
        <v>0.03355481326757833</v>
      </c>
    </row>
    <row r="21" spans="1:9" ht="13.5" customHeight="1">
      <c r="A21" s="27">
        <v>1998</v>
      </c>
      <c r="B21" s="28">
        <v>35976</v>
      </c>
      <c r="C21" s="62">
        <v>0.0020700714102205755</v>
      </c>
      <c r="D21" s="62">
        <v>0.05721103726150267</v>
      </c>
      <c r="E21" s="62">
        <v>0.046994604704364035</v>
      </c>
      <c r="F21" s="62">
        <v>0.046545244206498096</v>
      </c>
      <c r="G21" s="62">
        <v>0.011603916389685366</v>
      </c>
      <c r="H21" s="62">
        <v>0.0001318240016305615</v>
      </c>
      <c r="I21" s="62">
        <v>0.027649215172768755</v>
      </c>
    </row>
    <row r="22" spans="1:9" ht="13.5" customHeight="1">
      <c r="A22" s="27"/>
      <c r="B22" s="28">
        <v>36160</v>
      </c>
      <c r="C22" s="62">
        <v>0.002211625044200104</v>
      </c>
      <c r="D22" s="62">
        <v>0.07465383532499095</v>
      </c>
      <c r="E22" s="62">
        <v>0.061550734462534944</v>
      </c>
      <c r="F22" s="62">
        <v>0.059335567362599984</v>
      </c>
      <c r="G22" s="62">
        <v>0.023836307263486355</v>
      </c>
      <c r="H22" s="62">
        <v>0.00029131248629073246</v>
      </c>
      <c r="I22" s="62">
        <v>0.03185932267773539</v>
      </c>
    </row>
    <row r="23" spans="1:9" ht="13.5" customHeight="1">
      <c r="A23" s="27">
        <v>1999</v>
      </c>
      <c r="B23" s="28">
        <v>36341</v>
      </c>
      <c r="C23" s="62">
        <v>0.0014340599999250162</v>
      </c>
      <c r="D23" s="62">
        <v>0.05245662754976786</v>
      </c>
      <c r="E23" s="62">
        <v>0.04298643986240628</v>
      </c>
      <c r="F23" s="62">
        <v>0.03311961377970778</v>
      </c>
      <c r="G23" s="62">
        <v>0.014668985605837523</v>
      </c>
      <c r="H23" s="62">
        <v>0.0002375337742918967</v>
      </c>
      <c r="I23" s="62">
        <v>0.02312042567719369</v>
      </c>
    </row>
    <row r="24" spans="1:9" ht="13.5" customHeight="1">
      <c r="A24" s="27"/>
      <c r="B24" s="28">
        <v>36525</v>
      </c>
      <c r="C24" s="62">
        <v>0.0016057812865898824</v>
      </c>
      <c r="D24" s="62">
        <v>0.0592863153177993</v>
      </c>
      <c r="E24" s="62">
        <v>0.057909321318375034</v>
      </c>
      <c r="F24" s="62">
        <v>0.037164033248813136</v>
      </c>
      <c r="G24" s="62">
        <v>0.021293758123138412</v>
      </c>
      <c r="H24" s="62">
        <v>0.00024867483497981223</v>
      </c>
      <c r="I24" s="62">
        <v>0.025545753681680907</v>
      </c>
    </row>
    <row r="25" spans="1:9" ht="13.5" customHeight="1">
      <c r="A25" s="27">
        <v>2000</v>
      </c>
      <c r="B25" s="28">
        <v>36707</v>
      </c>
      <c r="C25" s="62">
        <v>0.0011466145365872362</v>
      </c>
      <c r="D25" s="62">
        <v>0.04037770516742614</v>
      </c>
      <c r="E25" s="62">
        <v>0.04742592873978946</v>
      </c>
      <c r="F25" s="62">
        <v>0.022338303643747885</v>
      </c>
      <c r="G25" s="62">
        <v>0.01681904985218963</v>
      </c>
      <c r="H25" s="62">
        <v>0.0005642018810121693</v>
      </c>
      <c r="I25" s="62">
        <v>0.01868671121344925</v>
      </c>
    </row>
    <row r="26" spans="1:9" ht="13.5" customHeight="1">
      <c r="A26" s="27"/>
      <c r="B26" s="28">
        <v>36891</v>
      </c>
      <c r="C26" s="62">
        <v>0.0016233662885484798</v>
      </c>
      <c r="D26" s="62">
        <v>0.07186205212715978</v>
      </c>
      <c r="E26" s="62">
        <v>0.08344800729793725</v>
      </c>
      <c r="F26" s="62">
        <v>0.036658174549414106</v>
      </c>
      <c r="G26" s="62">
        <v>0.019635944509618742</v>
      </c>
      <c r="H26" s="62">
        <v>0.0014284755019233538</v>
      </c>
      <c r="I26" s="62">
        <v>0.030911774703555876</v>
      </c>
    </row>
    <row r="27" spans="1:9" ht="13.5" customHeight="1">
      <c r="A27" s="27">
        <v>2001</v>
      </c>
      <c r="B27" s="28">
        <v>37072</v>
      </c>
      <c r="C27" s="62">
        <v>0.0015412111870360713</v>
      </c>
      <c r="D27" s="62">
        <v>0.055596640015055425</v>
      </c>
      <c r="E27" s="62">
        <v>0.06728338217094491</v>
      </c>
      <c r="F27" s="62">
        <v>0.025269257556207087</v>
      </c>
      <c r="G27" s="62">
        <v>0.012819112435152111</v>
      </c>
      <c r="H27" s="62">
        <v>0.0009244885856522276</v>
      </c>
      <c r="I27" s="62">
        <v>0.023955143476188694</v>
      </c>
    </row>
    <row r="28" spans="1:9" ht="13.5" customHeight="1">
      <c r="A28" s="27"/>
      <c r="B28" s="28">
        <v>37256</v>
      </c>
      <c r="C28" s="62">
        <v>0.001336221655258351</v>
      </c>
      <c r="D28" s="62">
        <v>0.057951621828774696</v>
      </c>
      <c r="E28" s="62">
        <v>0.07330213405405611</v>
      </c>
      <c r="F28" s="62">
        <v>0.030757051708301907</v>
      </c>
      <c r="G28" s="62">
        <v>0.013693441849144793</v>
      </c>
      <c r="H28" s="62">
        <v>0.000818946231985327</v>
      </c>
      <c r="I28" s="62">
        <v>0.03880040121592464</v>
      </c>
    </row>
    <row r="29" spans="1:9" ht="13.5" customHeight="1">
      <c r="A29" s="27">
        <v>2002</v>
      </c>
      <c r="B29" s="28">
        <v>37437</v>
      </c>
      <c r="C29" s="62">
        <v>0.0007597228740055726</v>
      </c>
      <c r="D29" s="62">
        <v>0.03734573364932446</v>
      </c>
      <c r="E29" s="62">
        <v>0.04746503378342509</v>
      </c>
      <c r="F29" s="62">
        <v>0.023988688033444137</v>
      </c>
      <c r="G29" s="62">
        <v>0.007002971510577811</v>
      </c>
      <c r="H29" s="62">
        <v>0.0006370133828378505</v>
      </c>
      <c r="I29" s="62">
        <v>0.013106218723570621</v>
      </c>
    </row>
    <row r="30" spans="1:9" ht="13.5" customHeight="1">
      <c r="A30" s="27"/>
      <c r="B30" s="28">
        <v>37621</v>
      </c>
      <c r="C30" s="62">
        <v>0.0012325854555535298</v>
      </c>
      <c r="D30" s="62">
        <v>0.06326870940234236</v>
      </c>
      <c r="E30" s="62">
        <v>0.07285811814369707</v>
      </c>
      <c r="F30" s="62">
        <v>0.037410731798134964</v>
      </c>
      <c r="G30" s="62">
        <v>0.010753059735588814</v>
      </c>
      <c r="H30" s="62">
        <v>0.000493018345974881</v>
      </c>
      <c r="I30" s="62">
        <v>0.019020257064319233</v>
      </c>
    </row>
    <row r="31" spans="1:9" ht="13.5" customHeight="1">
      <c r="A31" s="27">
        <v>2003</v>
      </c>
      <c r="B31" s="28">
        <v>37802</v>
      </c>
      <c r="C31" s="62">
        <v>0.0007702531049038249</v>
      </c>
      <c r="D31" s="62">
        <v>0.04217483197399486</v>
      </c>
      <c r="E31" s="62">
        <v>0.0483333173457716</v>
      </c>
      <c r="F31" s="62">
        <v>0.024460990342018787</v>
      </c>
      <c r="G31" s="62">
        <v>0.007253016361435488</v>
      </c>
      <c r="H31" s="62">
        <v>0.00041407823574337265</v>
      </c>
      <c r="I31" s="62">
        <v>0.01215192711690158</v>
      </c>
    </row>
    <row r="32" spans="1:9" ht="13.5" customHeight="1">
      <c r="A32" s="27"/>
      <c r="B32" s="28">
        <v>37986</v>
      </c>
      <c r="C32" s="62">
        <v>0.001192738836855914</v>
      </c>
      <c r="D32" s="62">
        <v>0.045841169203611906</v>
      </c>
      <c r="E32" s="62">
        <v>0.0540105819529563</v>
      </c>
      <c r="F32" s="62">
        <v>0.0305150708008333</v>
      </c>
      <c r="G32" s="62">
        <v>0.01716085170039151</v>
      </c>
      <c r="H32" s="62">
        <v>0.0004794203132957698</v>
      </c>
      <c r="I32" s="62">
        <v>0.013954594144317352</v>
      </c>
    </row>
    <row r="33" spans="1:9" ht="13.5" customHeight="1">
      <c r="A33" s="27">
        <v>2004</v>
      </c>
      <c r="B33" s="28">
        <v>38168</v>
      </c>
      <c r="C33" s="62">
        <v>0.0007865901089950247</v>
      </c>
      <c r="D33" s="62">
        <v>0.03253351330746833</v>
      </c>
      <c r="E33" s="62">
        <v>0.037384490452833034</v>
      </c>
      <c r="F33" s="62">
        <v>0.019959449213997952</v>
      </c>
      <c r="G33" s="62">
        <v>0.01543242623837519</v>
      </c>
      <c r="H33" s="62">
        <v>0.0005546443094731743</v>
      </c>
      <c r="I33" s="62">
        <v>0.013506944624309073</v>
      </c>
    </row>
    <row r="34" spans="1:9" ht="13.5" customHeight="1">
      <c r="A34" s="27"/>
      <c r="B34" s="28">
        <v>38352</v>
      </c>
      <c r="C34" s="62">
        <v>0.001129654065704646</v>
      </c>
      <c r="D34" s="62">
        <v>0.04947040054213254</v>
      </c>
      <c r="E34" s="62">
        <v>0.05599378891275219</v>
      </c>
      <c r="F34" s="62">
        <v>0.030880394181038148</v>
      </c>
      <c r="G34" s="62">
        <v>0.02024748262289557</v>
      </c>
      <c r="H34" s="62">
        <v>0.0006180675166942461</v>
      </c>
      <c r="I34" s="62">
        <v>0.023817426458596653</v>
      </c>
    </row>
    <row r="35" spans="1:9" ht="13.5" customHeight="1">
      <c r="A35" s="27">
        <v>2005</v>
      </c>
      <c r="B35" s="28">
        <v>38533</v>
      </c>
      <c r="C35" s="62">
        <v>0.0004636754728813036</v>
      </c>
      <c r="D35" s="62">
        <v>0.03436209143475028</v>
      </c>
      <c r="E35" s="62">
        <v>0.038160549263189944</v>
      </c>
      <c r="F35" s="62">
        <v>0.020436621359983732</v>
      </c>
      <c r="G35" s="62">
        <v>0.014691178788628427</v>
      </c>
      <c r="H35" s="62">
        <v>0.00017419776481350583</v>
      </c>
      <c r="I35" s="62">
        <v>0.022136508839985986</v>
      </c>
    </row>
    <row r="36" spans="1:9" ht="13.5" customHeight="1">
      <c r="A36" s="27"/>
      <c r="B36" s="28">
        <v>38717</v>
      </c>
      <c r="C36" s="62">
        <v>0.00046028436053620233</v>
      </c>
      <c r="D36" s="62">
        <v>0.04201306014993055</v>
      </c>
      <c r="E36" s="62">
        <v>0.058940028398785156</v>
      </c>
      <c r="F36" s="62">
        <v>0.02990313237680655</v>
      </c>
      <c r="G36" s="62">
        <v>0.02168430120244039</v>
      </c>
      <c r="H36" s="62">
        <v>0.00029807511606935256</v>
      </c>
      <c r="I36" s="62">
        <v>0.024257153589016332</v>
      </c>
    </row>
    <row r="37" spans="1:9" ht="13.5" customHeight="1">
      <c r="A37" s="27">
        <v>2006</v>
      </c>
      <c r="B37" s="28">
        <v>38898</v>
      </c>
      <c r="C37" s="62">
        <v>0.00033298698934876476</v>
      </c>
      <c r="D37" s="62">
        <v>0.03128930469391473</v>
      </c>
      <c r="E37" s="62">
        <v>0.04396012946089456</v>
      </c>
      <c r="F37" s="62">
        <v>0.024043950510668176</v>
      </c>
      <c r="G37" s="62">
        <v>0.016064746771929154</v>
      </c>
      <c r="H37" s="62">
        <v>0.0005083338201268353</v>
      </c>
      <c r="I37" s="62">
        <v>0.026456488416661927</v>
      </c>
    </row>
    <row r="38" spans="1:9" ht="13.5" customHeight="1">
      <c r="A38" s="27"/>
      <c r="B38" s="28">
        <v>39082</v>
      </c>
      <c r="C38" s="62">
        <v>0.00023982086812311435</v>
      </c>
      <c r="D38" s="62">
        <v>0.04967145356010814</v>
      </c>
      <c r="E38" s="62">
        <v>0.06838038366449238</v>
      </c>
      <c r="F38" s="62">
        <v>0.04066275476191966</v>
      </c>
      <c r="G38" s="62">
        <v>0.027223274860817433</v>
      </c>
      <c r="H38" s="62">
        <v>0.0005718278404563477</v>
      </c>
      <c r="I38" s="62">
        <v>0.04250986657863903</v>
      </c>
    </row>
    <row r="39" spans="1:9" ht="13.5" customHeight="1">
      <c r="A39" s="27">
        <v>2007</v>
      </c>
      <c r="B39" s="28">
        <v>39263</v>
      </c>
      <c r="C39" s="62">
        <v>0.00012936061098705635</v>
      </c>
      <c r="D39" s="62">
        <v>0.034574839234441046</v>
      </c>
      <c r="E39" s="62">
        <v>0.036705388497511274</v>
      </c>
      <c r="F39" s="62">
        <v>0.032368273595705696</v>
      </c>
      <c r="G39" s="62">
        <v>0.014083200812236067</v>
      </c>
      <c r="H39" s="62">
        <v>0.00046559231780087353</v>
      </c>
      <c r="I39" s="62">
        <v>0.029374492252879227</v>
      </c>
    </row>
    <row r="40" spans="1:9" ht="13.5" customHeight="1">
      <c r="A40" s="27"/>
      <c r="B40" s="28">
        <v>39447</v>
      </c>
      <c r="C40" s="62">
        <v>0.0002725784572997216</v>
      </c>
      <c r="D40" s="62">
        <v>0.05416647840158116</v>
      </c>
      <c r="E40" s="62">
        <v>0.044747238166938375</v>
      </c>
      <c r="F40" s="62">
        <v>0.022124683189588448</v>
      </c>
      <c r="G40" s="62">
        <v>0.011600601321214304</v>
      </c>
      <c r="H40" s="62">
        <v>0.0004886582506697428</v>
      </c>
      <c r="I40" s="62">
        <v>0.04030280666243881</v>
      </c>
    </row>
    <row r="41" spans="1:9" ht="13.5" customHeight="1">
      <c r="A41" s="27">
        <v>2008</v>
      </c>
      <c r="B41" s="28">
        <v>39629</v>
      </c>
      <c r="C41" s="165">
        <v>4.996772768281193E-05</v>
      </c>
      <c r="D41" s="165">
        <v>0.042463173867645525</v>
      </c>
      <c r="E41" s="165">
        <v>0.03644497912493662</v>
      </c>
      <c r="F41" s="165">
        <v>0.012043859760243695</v>
      </c>
      <c r="G41" s="165">
        <v>0.006345730543341572</v>
      </c>
      <c r="H41" s="165">
        <v>0.0003188063788840975</v>
      </c>
      <c r="I41" s="165">
        <v>0.029093279773945734</v>
      </c>
    </row>
    <row r="42" spans="1:9" ht="13.5" customHeight="1">
      <c r="A42" s="27"/>
      <c r="B42" s="28">
        <v>39813</v>
      </c>
      <c r="C42" s="165">
        <v>0.00011123745597165154</v>
      </c>
      <c r="D42" s="165">
        <v>0.06446597946476731</v>
      </c>
      <c r="E42" s="165">
        <v>0.052717282253175124</v>
      </c>
      <c r="F42" s="165">
        <v>0.016605478585865797</v>
      </c>
      <c r="G42" s="165">
        <v>0.01225650675370143</v>
      </c>
      <c r="H42" s="165">
        <v>0.0006453006022254858</v>
      </c>
      <c r="I42" s="165">
        <v>0.04972026447556375</v>
      </c>
    </row>
    <row r="43" spans="1:9" ht="13.5" customHeight="1">
      <c r="A43" s="27">
        <v>2009</v>
      </c>
      <c r="B43" s="28">
        <v>39994</v>
      </c>
      <c r="C43" s="165">
        <v>7.11374141565322E-05</v>
      </c>
      <c r="D43" s="165">
        <v>0.058552725642258587</v>
      </c>
      <c r="E43" s="165">
        <v>0.03746557541014327</v>
      </c>
      <c r="F43" s="165">
        <v>0.01036807616391693</v>
      </c>
      <c r="G43" s="165">
        <v>0.007185249234558586</v>
      </c>
      <c r="H43" s="165">
        <v>0.0007130685462674385</v>
      </c>
      <c r="I43" s="165">
        <v>0.030726923969349968</v>
      </c>
    </row>
    <row r="44" spans="1:9" ht="13.5" customHeight="1">
      <c r="A44" s="27"/>
      <c r="B44" s="28">
        <v>40178</v>
      </c>
      <c r="C44" s="165">
        <v>8.572015942388456E-05</v>
      </c>
      <c r="D44" s="165">
        <v>0.05676070601173828</v>
      </c>
      <c r="E44" s="165">
        <v>0.051131681884606664</v>
      </c>
      <c r="F44" s="165">
        <v>0.012515574352461891</v>
      </c>
      <c r="G44" s="165">
        <v>0.0072647383646410515</v>
      </c>
      <c r="H44" s="165">
        <v>0.0006046256735931924</v>
      </c>
      <c r="I44" s="165">
        <v>0.04703106305466867</v>
      </c>
    </row>
    <row r="45" spans="1:9" ht="13.5" customHeight="1">
      <c r="A45" s="27">
        <v>2010</v>
      </c>
      <c r="B45" s="28">
        <v>40359</v>
      </c>
      <c r="C45" s="165">
        <v>6.703011108294886E-05</v>
      </c>
      <c r="D45" s="165">
        <v>0.03815821235660416</v>
      </c>
      <c r="E45" s="165">
        <v>0.02930936010195887</v>
      </c>
      <c r="F45" s="165">
        <v>0.008964267936527002</v>
      </c>
      <c r="G45" s="165">
        <v>0.0061275965061365085</v>
      </c>
      <c r="H45" s="165">
        <v>0.00039263185967050644</v>
      </c>
      <c r="I45" s="165">
        <v>0.031895866499898354</v>
      </c>
    </row>
    <row r="46" spans="1:9" ht="13.5" customHeight="1">
      <c r="A46" s="27"/>
      <c r="B46" s="28">
        <v>40543</v>
      </c>
      <c r="C46" s="165">
        <v>0.00014249133709420784</v>
      </c>
      <c r="D46" s="165">
        <v>0.05659628896768742</v>
      </c>
      <c r="E46" s="165">
        <v>0.04530536609674236</v>
      </c>
      <c r="F46" s="165">
        <v>0.015249548707370416</v>
      </c>
      <c r="G46" s="165">
        <v>0.00814348125478493</v>
      </c>
      <c r="H46" s="165">
        <v>0.00020262565398359146</v>
      </c>
      <c r="I46" s="165">
        <v>0.05132961637776902</v>
      </c>
    </row>
    <row r="47" spans="1:9" ht="13.5" customHeight="1">
      <c r="A47" s="27">
        <v>2011</v>
      </c>
      <c r="B47" s="28">
        <v>40724</v>
      </c>
      <c r="C47" s="165">
        <v>0.00034518582068017683</v>
      </c>
      <c r="D47" s="165">
        <v>0.046306361355108114</v>
      </c>
      <c r="E47" s="165">
        <v>0.0292448322490232</v>
      </c>
      <c r="F47" s="165">
        <v>0.011482458588297025</v>
      </c>
      <c r="G47" s="165">
        <v>0.005657382189695623</v>
      </c>
      <c r="H47" s="165">
        <v>0.00038333964952248095</v>
      </c>
      <c r="I47" s="165">
        <v>0.03349259433681793</v>
      </c>
    </row>
    <row r="48" spans="1:9" ht="13.5" customHeight="1">
      <c r="A48" s="27"/>
      <c r="B48" s="28">
        <v>40908</v>
      </c>
      <c r="C48" s="165">
        <v>0.000898090071134193</v>
      </c>
      <c r="D48" s="165">
        <v>0.06658262328804536</v>
      </c>
      <c r="E48" s="165">
        <v>0.04475010186096023</v>
      </c>
      <c r="F48" s="165">
        <v>0.018250691087870554</v>
      </c>
      <c r="G48" s="165">
        <v>0.007804229422328114</v>
      </c>
      <c r="H48" s="165">
        <v>0.0005924896112508728</v>
      </c>
      <c r="I48" s="165">
        <v>0.058529271883849196</v>
      </c>
    </row>
    <row r="49" spans="1:9" ht="13.5" customHeight="1">
      <c r="A49" s="27">
        <v>2012</v>
      </c>
      <c r="B49" s="28">
        <v>41090</v>
      </c>
      <c r="C49" s="165">
        <v>0.0011235678375045772</v>
      </c>
      <c r="D49" s="165">
        <v>0.05680129798868883</v>
      </c>
      <c r="E49" s="165">
        <v>0.02457005820328125</v>
      </c>
      <c r="F49" s="165">
        <v>0.017447501588500863</v>
      </c>
      <c r="G49" s="165">
        <v>0.009497689517882393</v>
      </c>
      <c r="H49" s="165">
        <v>0.0003152356511348741</v>
      </c>
      <c r="I49" s="165">
        <v>0.045715639641828267</v>
      </c>
    </row>
    <row r="50" spans="1:9" ht="13.5" customHeight="1">
      <c r="A50" s="27"/>
      <c r="B50" s="28">
        <v>41274</v>
      </c>
      <c r="C50" s="165">
        <v>0.001650386821125053</v>
      </c>
      <c r="D50" s="165">
        <v>0.08663443544647657</v>
      </c>
      <c r="E50" s="165">
        <v>0.04006685746243527</v>
      </c>
      <c r="F50" s="165">
        <v>0.031615588449090834</v>
      </c>
      <c r="G50" s="165">
        <v>0.011861205402499344</v>
      </c>
      <c r="H50" s="165">
        <v>0.0005949353144754384</v>
      </c>
      <c r="I50" s="165">
        <v>0.07415701312793822</v>
      </c>
    </row>
    <row r="51" spans="1:9" ht="13.5" customHeight="1">
      <c r="A51" s="27">
        <v>2013</v>
      </c>
      <c r="B51" s="28">
        <v>41455</v>
      </c>
      <c r="C51" s="165">
        <v>0.001785736036632784</v>
      </c>
      <c r="D51" s="165">
        <v>0.077697832532925</v>
      </c>
      <c r="E51" s="165">
        <v>0.02976453946824782</v>
      </c>
      <c r="F51" s="165">
        <v>0.025968375674623578</v>
      </c>
      <c r="G51" s="165">
        <v>0.01345283337265418</v>
      </c>
      <c r="H51" s="165">
        <v>0.0005265496001782968</v>
      </c>
      <c r="I51" s="165">
        <v>0.04666009069389171</v>
      </c>
    </row>
    <row r="52" spans="1:9" ht="13.5" customHeight="1">
      <c r="A52" s="27"/>
      <c r="B52" s="28">
        <v>41639</v>
      </c>
      <c r="C52" s="165">
        <v>2.339713889089807E-05</v>
      </c>
      <c r="D52" s="165">
        <v>0.12199495504206338</v>
      </c>
      <c r="E52" s="165">
        <v>0.04936401154300447</v>
      </c>
      <c r="F52" s="165">
        <v>0.039007628254610724</v>
      </c>
      <c r="G52" s="165">
        <v>0.020725779842608708</v>
      </c>
      <c r="H52" s="165">
        <v>0.0008695490961328719</v>
      </c>
      <c r="I52" s="165">
        <v>0.09304141904137599</v>
      </c>
    </row>
    <row r="53" spans="1:9" ht="13.5" customHeight="1">
      <c r="A53" s="27">
        <v>2014</v>
      </c>
      <c r="B53" s="28">
        <v>41820</v>
      </c>
      <c r="C53" s="165">
        <v>0</v>
      </c>
      <c r="D53" s="165">
        <v>0.04179058770967413</v>
      </c>
      <c r="E53" s="165">
        <v>0.017499113987750645</v>
      </c>
      <c r="F53" s="165">
        <v>0.013217469761515607</v>
      </c>
      <c r="G53" s="165">
        <v>0.0034452089761257644</v>
      </c>
      <c r="H53" s="165">
        <v>0.0003651994357402779</v>
      </c>
      <c r="I53" s="165">
        <v>0.026804368231601435</v>
      </c>
    </row>
    <row r="54" spans="1:9" ht="13.5" customHeight="1">
      <c r="A54" s="27"/>
      <c r="B54" s="28">
        <v>42004</v>
      </c>
      <c r="C54" s="165">
        <v>0</v>
      </c>
      <c r="D54" s="165">
        <v>0.08197663550962177</v>
      </c>
      <c r="E54" s="165">
        <v>0.03686383190880199</v>
      </c>
      <c r="F54" s="165">
        <v>0.028041165931486565</v>
      </c>
      <c r="G54" s="165">
        <v>0.007190866689768146</v>
      </c>
      <c r="H54" s="165">
        <v>0.0007333179513182341</v>
      </c>
      <c r="I54" s="165">
        <v>0.0664960998229178</v>
      </c>
    </row>
    <row r="55" spans="1:22" s="60" customFormat="1" ht="13.5" customHeight="1">
      <c r="A55" s="27">
        <v>2015</v>
      </c>
      <c r="B55" s="28">
        <v>42185</v>
      </c>
      <c r="C55" s="165">
        <v>0</v>
      </c>
      <c r="D55" s="165">
        <v>0.05105036652704153</v>
      </c>
      <c r="E55" s="165">
        <v>0.021374805950739387</v>
      </c>
      <c r="F55" s="165">
        <v>0.017609818154437334</v>
      </c>
      <c r="G55" s="165">
        <v>0.004590974178737688</v>
      </c>
      <c r="H55" s="165">
        <v>0.0004621171996418947</v>
      </c>
      <c r="I55" s="165">
        <v>0.03695370708791283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9" ht="16.5" customHeight="1">
      <c r="A56" s="14"/>
      <c r="B56" s="28">
        <v>42369</v>
      </c>
      <c r="C56" s="165">
        <v>0</v>
      </c>
      <c r="D56" s="165">
        <v>0.08689426334082119</v>
      </c>
      <c r="E56" s="165">
        <v>0.04082496601608699</v>
      </c>
      <c r="F56" s="165">
        <v>0.039009886948059035</v>
      </c>
      <c r="G56" s="165">
        <v>0.007721637159261743</v>
      </c>
      <c r="H56" s="165">
        <v>0.0009945350764079684</v>
      </c>
      <c r="I56" s="165">
        <v>0.1310548735235504</v>
      </c>
    </row>
    <row r="57" spans="1:22" s="60" customFormat="1" ht="13.5" customHeight="1">
      <c r="A57" s="27">
        <v>2016</v>
      </c>
      <c r="B57" s="28">
        <v>42551</v>
      </c>
      <c r="C57" s="165">
        <v>0</v>
      </c>
      <c r="D57" s="165">
        <v>0.05039007530753274</v>
      </c>
      <c r="E57" s="165">
        <v>0.022738011382544554</v>
      </c>
      <c r="F57" s="165">
        <v>0.026075980155972903</v>
      </c>
      <c r="G57" s="165">
        <v>0.004641015757635342</v>
      </c>
      <c r="H57" s="165">
        <v>0.0005793324784200724</v>
      </c>
      <c r="I57" s="165">
        <v>0.03398898736733662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1:22" s="60" customFormat="1" ht="13.5" customHeight="1">
      <c r="A58" s="27"/>
      <c r="B58" s="28">
        <v>42735</v>
      </c>
      <c r="C58" s="165">
        <v>0</v>
      </c>
      <c r="D58" s="165">
        <v>0.08616832305215227</v>
      </c>
      <c r="E58" s="165">
        <v>0.03959291960634749</v>
      </c>
      <c r="F58" s="165">
        <v>0.045701362016086725</v>
      </c>
      <c r="G58" s="165">
        <v>0.007920051669570065</v>
      </c>
      <c r="H58" s="165">
        <v>0.0008176256929366847</v>
      </c>
      <c r="I58" s="165">
        <v>0.05289169189459681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1:22" s="60" customFormat="1" ht="13.5" customHeight="1">
      <c r="A59" s="27">
        <v>2017</v>
      </c>
      <c r="B59" s="28">
        <v>42916</v>
      </c>
      <c r="C59" s="165">
        <v>0</v>
      </c>
      <c r="D59" s="165">
        <v>0.04519138816263176</v>
      </c>
      <c r="E59" s="165">
        <v>0.018883359132966012</v>
      </c>
      <c r="F59" s="165">
        <v>0.024359959078889996</v>
      </c>
      <c r="G59" s="165">
        <v>0.0038504875835735984</v>
      </c>
      <c r="H59" s="165">
        <v>0.0005117586881555407</v>
      </c>
      <c r="I59" s="165">
        <v>0.08371100245557457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1:22" s="60" customFormat="1" ht="13.5" customHeight="1">
      <c r="A60" s="27"/>
      <c r="B60" s="28">
        <v>43100</v>
      </c>
      <c r="C60" s="165">
        <v>0</v>
      </c>
      <c r="D60" s="165">
        <v>0.09049884863159138</v>
      </c>
      <c r="E60" s="165">
        <v>0.038113654880786475</v>
      </c>
      <c r="F60" s="165">
        <v>0.04794300800639121</v>
      </c>
      <c r="G60" s="165">
        <v>0.006307796576552867</v>
      </c>
      <c r="H60" s="165">
        <v>0.0009801468599049245</v>
      </c>
      <c r="I60" s="165">
        <v>0.0987461321045719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</sheetData>
  <sheetProtection/>
  <mergeCells count="2">
    <mergeCell ref="A5:I5"/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PageLayoutView="0" workbookViewId="0" topLeftCell="A7">
      <selection activeCell="B16" sqref="B16"/>
    </sheetView>
  </sheetViews>
  <sheetFormatPr defaultColWidth="11.421875" defaultRowHeight="12.75"/>
  <cols>
    <col min="1" max="1" width="2.421875" style="42" customWidth="1"/>
    <col min="2" max="2" width="53.003906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1" t="s">
        <v>89</v>
      </c>
      <c r="B6" s="231"/>
      <c r="C6" s="231"/>
      <c r="D6" s="231"/>
      <c r="E6" s="231"/>
      <c r="F6" s="231"/>
    </row>
    <row r="7" ht="12.75"/>
    <row r="8" spans="3:6" s="41" customFormat="1" ht="20.25" customHeight="1">
      <c r="C8" s="233" t="s">
        <v>1</v>
      </c>
      <c r="D8" s="233"/>
      <c r="E8" s="233"/>
      <c r="F8" s="233"/>
    </row>
    <row r="9" spans="3:6" s="76" customFormat="1" ht="22.5" customHeight="1">
      <c r="C9" s="233" t="s">
        <v>3</v>
      </c>
      <c r="D9" s="233"/>
      <c r="E9" s="233"/>
      <c r="F9" s="233"/>
    </row>
    <row r="10" spans="1:6" s="93" customFormat="1" ht="45">
      <c r="A10" s="232" t="s">
        <v>99</v>
      </c>
      <c r="B10" s="232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104"/>
      <c r="D12" s="92"/>
      <c r="E12" s="92"/>
      <c r="F12" s="92"/>
    </row>
    <row r="13" spans="1:6" s="18" customFormat="1" ht="18" customHeight="1">
      <c r="A13" s="97" t="s">
        <v>137</v>
      </c>
      <c r="B13" s="28"/>
      <c r="C13" s="191"/>
      <c r="D13" s="192"/>
      <c r="E13" s="192"/>
      <c r="F13" s="192"/>
    </row>
    <row r="14" spans="1:7" s="18" customFormat="1" ht="18" customHeight="1">
      <c r="A14" s="97"/>
      <c r="B14" s="95" t="s">
        <v>21</v>
      </c>
      <c r="C14" s="191">
        <v>3980</v>
      </c>
      <c r="D14" s="192">
        <v>2108</v>
      </c>
      <c r="E14" s="192">
        <v>1872</v>
      </c>
      <c r="F14" s="192">
        <v>0</v>
      </c>
      <c r="G14" s="30"/>
    </row>
    <row r="15" spans="1:7" s="18" customFormat="1" ht="18" customHeight="1">
      <c r="A15" s="97"/>
      <c r="B15" s="95" t="s">
        <v>22</v>
      </c>
      <c r="C15" s="191">
        <v>919</v>
      </c>
      <c r="D15" s="192">
        <v>229</v>
      </c>
      <c r="E15" s="192">
        <v>690</v>
      </c>
      <c r="F15" s="192">
        <v>0</v>
      </c>
      <c r="G15" s="30"/>
    </row>
    <row r="16" spans="1:7" s="18" customFormat="1" ht="18" customHeight="1">
      <c r="A16" s="97" t="s">
        <v>23</v>
      </c>
      <c r="B16" s="95"/>
      <c r="C16" s="191">
        <v>0</v>
      </c>
      <c r="D16" s="192">
        <v>0</v>
      </c>
      <c r="E16" s="192">
        <v>0</v>
      </c>
      <c r="F16" s="192">
        <v>0</v>
      </c>
      <c r="G16" s="30"/>
    </row>
    <row r="17" spans="1:7" s="18" customFormat="1" ht="18" customHeight="1">
      <c r="A17" s="97" t="s">
        <v>24</v>
      </c>
      <c r="B17" s="95"/>
      <c r="C17" s="191">
        <v>2563</v>
      </c>
      <c r="D17" s="192">
        <v>1830</v>
      </c>
      <c r="E17" s="192">
        <v>155</v>
      </c>
      <c r="F17" s="192">
        <v>578</v>
      </c>
      <c r="G17" s="30"/>
    </row>
    <row r="18" spans="1:7" s="18" customFormat="1" ht="18" customHeight="1">
      <c r="A18" s="97" t="s">
        <v>25</v>
      </c>
      <c r="B18" s="95"/>
      <c r="C18" s="191">
        <v>10864</v>
      </c>
      <c r="D18" s="192">
        <v>0</v>
      </c>
      <c r="E18" s="192">
        <v>0</v>
      </c>
      <c r="F18" s="192">
        <v>10864</v>
      </c>
      <c r="G18" s="30"/>
    </row>
    <row r="19" spans="1:7" s="18" customFormat="1" ht="18" customHeight="1">
      <c r="A19" s="97" t="s">
        <v>26</v>
      </c>
      <c r="B19" s="95"/>
      <c r="C19" s="191">
        <v>0</v>
      </c>
      <c r="D19" s="192">
        <v>0</v>
      </c>
      <c r="E19" s="192">
        <v>0</v>
      </c>
      <c r="F19" s="192">
        <v>0</v>
      </c>
      <c r="G19" s="30"/>
    </row>
    <row r="20" spans="1:7" s="18" customFormat="1" ht="18" customHeight="1">
      <c r="A20" s="97" t="s">
        <v>27</v>
      </c>
      <c r="B20" s="95"/>
      <c r="C20" s="191">
        <v>32932</v>
      </c>
      <c r="D20" s="192">
        <v>3135</v>
      </c>
      <c r="E20" s="192">
        <v>393</v>
      </c>
      <c r="F20" s="192">
        <v>29404</v>
      </c>
      <c r="G20" s="30"/>
    </row>
    <row r="21" spans="1:7" s="18" customFormat="1" ht="18" customHeight="1">
      <c r="A21" s="97" t="s">
        <v>28</v>
      </c>
      <c r="B21" s="95"/>
      <c r="C21" s="191">
        <v>28118</v>
      </c>
      <c r="D21" s="192">
        <v>853</v>
      </c>
      <c r="E21" s="192">
        <v>559</v>
      </c>
      <c r="F21" s="192">
        <v>26706</v>
      </c>
      <c r="G21" s="30"/>
    </row>
    <row r="22" spans="1:7" s="18" customFormat="1" ht="18" customHeight="1">
      <c r="A22" s="97" t="s">
        <v>29</v>
      </c>
      <c r="B22" s="95"/>
      <c r="C22" s="191">
        <v>14311</v>
      </c>
      <c r="D22" s="192">
        <v>0</v>
      </c>
      <c r="E22" s="192">
        <v>419</v>
      </c>
      <c r="F22" s="192">
        <v>13892</v>
      </c>
      <c r="G22" s="30"/>
    </row>
    <row r="23" spans="1:7" s="18" customFormat="1" ht="18" customHeight="1">
      <c r="A23" s="97" t="s">
        <v>30</v>
      </c>
      <c r="B23" s="95"/>
      <c r="C23" s="191">
        <v>1622</v>
      </c>
      <c r="D23" s="192">
        <v>0</v>
      </c>
      <c r="E23" s="192">
        <v>1040</v>
      </c>
      <c r="F23" s="192">
        <v>582</v>
      </c>
      <c r="G23" s="30"/>
    </row>
    <row r="24" spans="1:7" s="18" customFormat="1" ht="18" customHeight="1">
      <c r="A24" s="97" t="s">
        <v>31</v>
      </c>
      <c r="B24" s="95"/>
      <c r="C24" s="191">
        <v>2625</v>
      </c>
      <c r="D24" s="192">
        <v>0</v>
      </c>
      <c r="E24" s="192">
        <v>0</v>
      </c>
      <c r="F24" s="192">
        <v>2625</v>
      </c>
      <c r="G24" s="30"/>
    </row>
    <row r="25" spans="1:7" s="18" customFormat="1" ht="18" customHeight="1">
      <c r="A25" s="102" t="s">
        <v>32</v>
      </c>
      <c r="B25" s="103"/>
      <c r="C25" s="193">
        <v>27240</v>
      </c>
      <c r="D25" s="194">
        <v>3060</v>
      </c>
      <c r="E25" s="194">
        <v>9759</v>
      </c>
      <c r="F25" s="194">
        <v>14421</v>
      </c>
      <c r="G25" s="30"/>
    </row>
    <row r="26" spans="1:7" s="18" customFormat="1" ht="18" customHeight="1">
      <c r="A26" s="97" t="s">
        <v>6</v>
      </c>
      <c r="B26" s="95"/>
      <c r="C26" s="195">
        <v>125174</v>
      </c>
      <c r="D26" s="196">
        <v>11215</v>
      </c>
      <c r="E26" s="196">
        <v>14887</v>
      </c>
      <c r="F26" s="196">
        <v>99072</v>
      </c>
      <c r="G26" s="30"/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4.421875" style="42" customWidth="1"/>
    <col min="3" max="3" width="12.00390625" style="16" bestFit="1" customWidth="1"/>
    <col min="4" max="5" width="10.57421875" style="16" bestFit="1" customWidth="1"/>
    <col min="6" max="6" width="10.14062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1" t="s">
        <v>90</v>
      </c>
      <c r="B6" s="231"/>
      <c r="C6" s="231"/>
      <c r="D6" s="231"/>
      <c r="E6" s="231"/>
      <c r="F6" s="231"/>
    </row>
    <row r="7" ht="12.75"/>
    <row r="8" spans="3:6" s="41" customFormat="1" ht="20.25" customHeight="1">
      <c r="C8" s="233" t="s">
        <v>1</v>
      </c>
      <c r="D8" s="233"/>
      <c r="E8" s="233"/>
      <c r="F8" s="233"/>
    </row>
    <row r="9" spans="3:6" s="76" customFormat="1" ht="22.5" customHeight="1">
      <c r="C9" s="233" t="s">
        <v>47</v>
      </c>
      <c r="D9" s="233"/>
      <c r="E9" s="233"/>
      <c r="F9" s="233"/>
    </row>
    <row r="10" spans="1:6" s="93" customFormat="1" ht="45">
      <c r="A10" s="232" t="s">
        <v>99</v>
      </c>
      <c r="B10" s="232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91"/>
      <c r="D13" s="192"/>
      <c r="E13" s="192"/>
      <c r="F13" s="192"/>
    </row>
    <row r="14" spans="1:6" s="18" customFormat="1" ht="18" customHeight="1">
      <c r="A14" s="97"/>
      <c r="B14" s="95" t="s">
        <v>21</v>
      </c>
      <c r="C14" s="191">
        <v>80146074</v>
      </c>
      <c r="D14" s="192">
        <v>33424234</v>
      </c>
      <c r="E14" s="192">
        <v>46721840</v>
      </c>
      <c r="F14" s="192">
        <v>0</v>
      </c>
    </row>
    <row r="15" spans="1:6" s="18" customFormat="1" ht="18" customHeight="1">
      <c r="A15" s="97"/>
      <c r="B15" s="95" t="s">
        <v>22</v>
      </c>
      <c r="C15" s="191">
        <v>14780032</v>
      </c>
      <c r="D15" s="192">
        <v>2249766</v>
      </c>
      <c r="E15" s="192">
        <v>12530266</v>
      </c>
      <c r="F15" s="192">
        <v>0</v>
      </c>
    </row>
    <row r="16" spans="1:6" s="18" customFormat="1" ht="18" customHeight="1">
      <c r="A16" s="97" t="s">
        <v>23</v>
      </c>
      <c r="B16" s="95"/>
      <c r="C16" s="191">
        <v>0</v>
      </c>
      <c r="D16" s="192">
        <v>0</v>
      </c>
      <c r="E16" s="192">
        <v>0</v>
      </c>
      <c r="F16" s="192">
        <v>0</v>
      </c>
    </row>
    <row r="17" spans="1:6" s="18" customFormat="1" ht="18" customHeight="1">
      <c r="A17" s="97" t="s">
        <v>24</v>
      </c>
      <c r="B17" s="95"/>
      <c r="C17" s="191">
        <v>10843054</v>
      </c>
      <c r="D17" s="192">
        <v>8478166</v>
      </c>
      <c r="E17" s="192">
        <v>2118811</v>
      </c>
      <c r="F17" s="192">
        <v>246077</v>
      </c>
    </row>
    <row r="18" spans="1:6" s="18" customFormat="1" ht="18" customHeight="1">
      <c r="A18" s="97" t="s">
        <v>25</v>
      </c>
      <c r="B18" s="95"/>
      <c r="C18" s="191">
        <v>255531</v>
      </c>
      <c r="D18" s="192">
        <v>0</v>
      </c>
      <c r="E18" s="192">
        <v>0</v>
      </c>
      <c r="F18" s="192">
        <v>255531</v>
      </c>
    </row>
    <row r="19" spans="1:6" s="18" customFormat="1" ht="18" customHeight="1">
      <c r="A19" s="97" t="s">
        <v>26</v>
      </c>
      <c r="B19" s="95"/>
      <c r="C19" s="191">
        <v>0</v>
      </c>
      <c r="D19" s="192">
        <v>0</v>
      </c>
      <c r="E19" s="192">
        <v>0</v>
      </c>
      <c r="F19" s="192">
        <v>0</v>
      </c>
    </row>
    <row r="20" spans="1:6" s="18" customFormat="1" ht="18" customHeight="1">
      <c r="A20" s="97" t="s">
        <v>27</v>
      </c>
      <c r="B20" s="95"/>
      <c r="C20" s="191">
        <v>13374649</v>
      </c>
      <c r="D20" s="192">
        <v>5778585</v>
      </c>
      <c r="E20" s="192">
        <v>765626</v>
      </c>
      <c r="F20" s="192">
        <v>6830438</v>
      </c>
    </row>
    <row r="21" spans="1:6" s="18" customFormat="1" ht="18" customHeight="1">
      <c r="A21" s="97" t="s">
        <v>28</v>
      </c>
      <c r="B21" s="95"/>
      <c r="C21" s="191">
        <v>5632743</v>
      </c>
      <c r="D21" s="192">
        <v>852019</v>
      </c>
      <c r="E21" s="192">
        <v>382393</v>
      </c>
      <c r="F21" s="192">
        <v>4398331</v>
      </c>
    </row>
    <row r="22" spans="1:6" s="18" customFormat="1" ht="18" customHeight="1">
      <c r="A22" s="97" t="s">
        <v>29</v>
      </c>
      <c r="B22" s="95"/>
      <c r="C22" s="191">
        <v>7085404</v>
      </c>
      <c r="D22" s="192">
        <v>0</v>
      </c>
      <c r="E22" s="192">
        <v>471409</v>
      </c>
      <c r="F22" s="192">
        <v>6613995</v>
      </c>
    </row>
    <row r="23" spans="1:6" s="18" customFormat="1" ht="18" customHeight="1">
      <c r="A23" s="97" t="s">
        <v>30</v>
      </c>
      <c r="B23" s="95"/>
      <c r="C23" s="191">
        <v>932217</v>
      </c>
      <c r="D23" s="192">
        <v>0</v>
      </c>
      <c r="E23" s="192">
        <v>885274</v>
      </c>
      <c r="F23" s="192">
        <v>46943</v>
      </c>
    </row>
    <row r="24" spans="1:6" s="18" customFormat="1" ht="18" customHeight="1">
      <c r="A24" s="97" t="s">
        <v>31</v>
      </c>
      <c r="B24" s="95"/>
      <c r="C24" s="191">
        <v>144854</v>
      </c>
      <c r="D24" s="192">
        <v>0</v>
      </c>
      <c r="E24" s="192">
        <v>0</v>
      </c>
      <c r="F24" s="192">
        <v>144854</v>
      </c>
    </row>
    <row r="25" spans="1:6" s="18" customFormat="1" ht="18" customHeight="1">
      <c r="A25" s="102" t="s">
        <v>32</v>
      </c>
      <c r="B25" s="103"/>
      <c r="C25" s="193">
        <v>14593499</v>
      </c>
      <c r="D25" s="194">
        <v>4923316</v>
      </c>
      <c r="E25" s="194">
        <v>8031976</v>
      </c>
      <c r="F25" s="194">
        <v>1638207</v>
      </c>
    </row>
    <row r="26" spans="1:6" s="18" customFormat="1" ht="18" customHeight="1">
      <c r="A26" s="97" t="s">
        <v>6</v>
      </c>
      <c r="B26" s="95"/>
      <c r="C26" s="195">
        <v>147788057</v>
      </c>
      <c r="D26" s="196">
        <v>55706086</v>
      </c>
      <c r="E26" s="196">
        <v>71907595</v>
      </c>
      <c r="F26" s="196">
        <v>20174376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1" t="s">
        <v>101</v>
      </c>
      <c r="B6" s="231"/>
      <c r="C6" s="231"/>
      <c r="D6" s="231"/>
      <c r="E6" s="231"/>
      <c r="F6" s="231"/>
    </row>
    <row r="7" ht="12.75"/>
    <row r="8" spans="3:6" s="41" customFormat="1" ht="20.25" customHeight="1">
      <c r="C8" s="233" t="s">
        <v>1</v>
      </c>
      <c r="D8" s="233"/>
      <c r="E8" s="233"/>
      <c r="F8" s="233"/>
    </row>
    <row r="9" spans="3:6" s="76" customFormat="1" ht="22.5" customHeight="1">
      <c r="C9" s="233" t="s">
        <v>48</v>
      </c>
      <c r="D9" s="233"/>
      <c r="E9" s="233"/>
      <c r="F9" s="233"/>
    </row>
    <row r="10" spans="1:6" s="93" customFormat="1" ht="45">
      <c r="A10" s="232" t="s">
        <v>99</v>
      </c>
      <c r="B10" s="232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77"/>
      <c r="D13" s="178"/>
      <c r="E13" s="178"/>
      <c r="F13" s="178"/>
    </row>
    <row r="14" spans="1:6" s="18" customFormat="1" ht="18" customHeight="1">
      <c r="A14" s="97"/>
      <c r="B14" s="95" t="s">
        <v>21</v>
      </c>
      <c r="C14" s="177">
        <v>0.5423041321938484</v>
      </c>
      <c r="D14" s="179">
        <v>0.6000104548720224</v>
      </c>
      <c r="E14" s="179">
        <v>0.6497483332602071</v>
      </c>
      <c r="F14" s="179">
        <v>0</v>
      </c>
    </row>
    <row r="15" spans="1:6" s="18" customFormat="1" ht="18" customHeight="1">
      <c r="A15" s="97"/>
      <c r="B15" s="95" t="s">
        <v>22</v>
      </c>
      <c r="C15" s="177">
        <v>0.10000829769350036</v>
      </c>
      <c r="D15" s="179">
        <v>0.040386359221145064</v>
      </c>
      <c r="E15" s="179">
        <v>0.17425511171664135</v>
      </c>
      <c r="F15" s="179">
        <v>0</v>
      </c>
    </row>
    <row r="16" spans="1:6" s="18" customFormat="1" ht="18" customHeight="1">
      <c r="A16" s="97" t="s">
        <v>23</v>
      </c>
      <c r="B16" s="95"/>
      <c r="C16" s="177">
        <v>0</v>
      </c>
      <c r="D16" s="179">
        <v>0</v>
      </c>
      <c r="E16" s="179">
        <v>0</v>
      </c>
      <c r="F16" s="179">
        <v>0</v>
      </c>
    </row>
    <row r="17" spans="1:6" s="18" customFormat="1" ht="18" customHeight="1">
      <c r="A17" s="97" t="s">
        <v>24</v>
      </c>
      <c r="B17" s="95"/>
      <c r="C17" s="177">
        <v>0.07336894617946023</v>
      </c>
      <c r="D17" s="179">
        <v>0.15219460940048812</v>
      </c>
      <c r="E17" s="179">
        <v>0.02946574697707523</v>
      </c>
      <c r="F17" s="179">
        <v>0.012197502415935937</v>
      </c>
    </row>
    <row r="18" spans="1:6" s="18" customFormat="1" ht="18" customHeight="1">
      <c r="A18" s="97" t="s">
        <v>25</v>
      </c>
      <c r="B18" s="95"/>
      <c r="C18" s="177">
        <v>0.0017290368733922795</v>
      </c>
      <c r="D18" s="179">
        <v>0</v>
      </c>
      <c r="E18" s="179">
        <v>0</v>
      </c>
      <c r="F18" s="179">
        <v>0.012666116662046945</v>
      </c>
    </row>
    <row r="19" spans="1:6" s="18" customFormat="1" ht="18" customHeight="1">
      <c r="A19" s="97" t="s">
        <v>26</v>
      </c>
      <c r="B19" s="95"/>
      <c r="C19" s="177">
        <v>0</v>
      </c>
      <c r="D19" s="179">
        <v>0</v>
      </c>
      <c r="E19" s="179">
        <v>0</v>
      </c>
      <c r="F19" s="179">
        <v>0</v>
      </c>
    </row>
    <row r="20" spans="1:6" s="18" customFormat="1" ht="18" customHeight="1">
      <c r="A20" s="97" t="s">
        <v>27</v>
      </c>
      <c r="B20" s="95"/>
      <c r="C20" s="177">
        <v>0.09049884863159138</v>
      </c>
      <c r="D20" s="179">
        <v>0.10373345921305618</v>
      </c>
      <c r="E20" s="179">
        <v>0.010647359294939568</v>
      </c>
      <c r="F20" s="179">
        <v>0.3385699760924452</v>
      </c>
    </row>
    <row r="21" spans="1:6" s="18" customFormat="1" ht="18" customHeight="1">
      <c r="A21" s="97" t="s">
        <v>28</v>
      </c>
      <c r="B21" s="95"/>
      <c r="C21" s="177">
        <v>0.038113654880786475</v>
      </c>
      <c r="D21" s="179">
        <v>0.015294899735012796</v>
      </c>
      <c r="E21" s="179">
        <v>0.0053178388179996846</v>
      </c>
      <c r="F21" s="179">
        <v>0.21801571458765318</v>
      </c>
    </row>
    <row r="22" spans="1:6" s="18" customFormat="1" ht="18" customHeight="1">
      <c r="A22" s="97" t="s">
        <v>29</v>
      </c>
      <c r="B22" s="95"/>
      <c r="C22" s="177">
        <v>0.04794300800639121</v>
      </c>
      <c r="D22" s="179">
        <v>0</v>
      </c>
      <c r="E22" s="179">
        <v>0.006555760903976833</v>
      </c>
      <c r="F22" s="179">
        <v>0.327841366692085</v>
      </c>
    </row>
    <row r="23" spans="1:6" s="18" customFormat="1" ht="18" customHeight="1">
      <c r="A23" s="97" t="s">
        <v>30</v>
      </c>
      <c r="B23" s="95"/>
      <c r="C23" s="177">
        <v>0.006307796576552867</v>
      </c>
      <c r="D23" s="179">
        <v>0</v>
      </c>
      <c r="E23" s="179">
        <v>0.012311272543602661</v>
      </c>
      <c r="F23" s="179">
        <v>0.0023268625507921535</v>
      </c>
    </row>
    <row r="24" spans="1:6" s="18" customFormat="1" ht="18" customHeight="1">
      <c r="A24" s="97" t="s">
        <v>31</v>
      </c>
      <c r="B24" s="95"/>
      <c r="C24" s="177">
        <v>0.0009801468599049245</v>
      </c>
      <c r="D24" s="179">
        <v>0</v>
      </c>
      <c r="E24" s="179">
        <v>0</v>
      </c>
      <c r="F24" s="179">
        <v>0.007180098160161187</v>
      </c>
    </row>
    <row r="25" spans="1:6" s="18" customFormat="1" ht="18" customHeight="1">
      <c r="A25" s="102" t="s">
        <v>32</v>
      </c>
      <c r="B25" s="103"/>
      <c r="C25" s="180">
        <v>0.0987461321045719</v>
      </c>
      <c r="D25" s="181">
        <v>0.08838021755827541</v>
      </c>
      <c r="E25" s="181">
        <v>0.11169857648555762</v>
      </c>
      <c r="F25" s="181">
        <v>0.08120236283888037</v>
      </c>
    </row>
    <row r="26" spans="1:6" s="18" customFormat="1" ht="18" customHeight="1">
      <c r="A26" s="97" t="s">
        <v>6</v>
      </c>
      <c r="B26" s="95"/>
      <c r="C26" s="182">
        <v>1</v>
      </c>
      <c r="D26" s="183">
        <v>1</v>
      </c>
      <c r="E26" s="183">
        <v>1</v>
      </c>
      <c r="F26" s="183">
        <v>1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A1" sqref="A1:IV16384"/>
    </sheetView>
  </sheetViews>
  <sheetFormatPr defaultColWidth="2.7109375" defaultRowHeight="13.5" customHeight="1"/>
  <cols>
    <col min="1" max="16384" width="2.7109375" style="131" customWidth="1"/>
  </cols>
  <sheetData>
    <row r="1" spans="1:5" s="130" customFormat="1" ht="21">
      <c r="A1" s="123" t="s">
        <v>0</v>
      </c>
      <c r="B1" s="126"/>
      <c r="C1" s="127"/>
      <c r="D1" s="128"/>
      <c r="E1" s="129"/>
    </row>
    <row r="4" spans="1:32" ht="15.75" customHeight="1">
      <c r="A4" s="132" t="s">
        <v>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2:32" s="134" customFormat="1" ht="15.75" customHeight="1">
      <c r="B5" s="216" t="s">
        <v>110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</row>
    <row r="6" spans="2:32" ht="13.5" customHeight="1"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</row>
    <row r="7" spans="2:32" ht="13.5" customHeight="1"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</row>
    <row r="8" spans="2:32" ht="13.5" customHeight="1"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</row>
    <row r="9" spans="2:32" ht="13.5" customHeight="1"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</row>
    <row r="11" spans="1:32" ht="15.75" customHeight="1">
      <c r="A11" s="132" t="s">
        <v>73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</row>
    <row r="12" spans="2:31" s="134" customFormat="1" ht="15.75" customHeight="1">
      <c r="B12" s="209" t="s">
        <v>74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</row>
    <row r="13" spans="2:31" s="134" customFormat="1" ht="15.75" customHeight="1"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</row>
    <row r="14" spans="3:33" s="134" customFormat="1" ht="15.75" customHeight="1">
      <c r="C14" s="131" t="s">
        <v>75</v>
      </c>
      <c r="D14" s="208" t="s">
        <v>76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131"/>
      <c r="AG14" s="131"/>
    </row>
    <row r="15" spans="3:33" s="134" customFormat="1" ht="15.75" customHeight="1">
      <c r="C15" s="131"/>
      <c r="D15" s="166" t="s">
        <v>77</v>
      </c>
      <c r="E15" s="208" t="s">
        <v>111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</row>
    <row r="16" spans="3:33" s="134" customFormat="1" ht="15.75" customHeight="1">
      <c r="C16" s="131"/>
      <c r="D16" s="166" t="s">
        <v>77</v>
      </c>
      <c r="E16" s="208" t="s">
        <v>112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131"/>
    </row>
    <row r="17" spans="3:33" s="134" customFormat="1" ht="15.75" customHeight="1">
      <c r="C17" s="131"/>
      <c r="D17" s="166" t="s">
        <v>77</v>
      </c>
      <c r="E17" s="208" t="s">
        <v>113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131"/>
      <c r="AG17" s="131"/>
    </row>
    <row r="18" spans="3:33" s="134" customFormat="1" ht="15.75" customHeight="1">
      <c r="C18" s="131" t="s">
        <v>78</v>
      </c>
      <c r="D18" s="167" t="s">
        <v>79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</row>
    <row r="19" spans="3:33" s="134" customFormat="1" ht="15.75" customHeight="1">
      <c r="C19" s="131"/>
      <c r="D19" s="166" t="s">
        <v>77</v>
      </c>
      <c r="E19" s="209" t="s">
        <v>114</v>
      </c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131"/>
    </row>
    <row r="20" spans="3:33" s="134" customFormat="1" ht="15.75" customHeight="1">
      <c r="C20" s="131"/>
      <c r="D20" s="166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131"/>
    </row>
    <row r="21" spans="3:33" s="134" customFormat="1" ht="15.75" customHeight="1">
      <c r="C21" s="131"/>
      <c r="D21" s="166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131"/>
    </row>
    <row r="22" ht="15.75" customHeight="1"/>
    <row r="23" spans="1:32" ht="15.75" customHeight="1">
      <c r="A23" s="132" t="s">
        <v>80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</row>
    <row r="24" ht="15.75" customHeight="1">
      <c r="B24" s="167" t="s">
        <v>81</v>
      </c>
    </row>
    <row r="25" spans="2:3" ht="15.75" customHeight="1">
      <c r="B25" s="166" t="s">
        <v>77</v>
      </c>
      <c r="C25" s="131" t="s">
        <v>115</v>
      </c>
    </row>
    <row r="26" spans="2:3" ht="15.75" customHeight="1">
      <c r="B26" s="166" t="s">
        <v>77</v>
      </c>
      <c r="C26" s="167" t="s">
        <v>116</v>
      </c>
    </row>
    <row r="27" spans="2:32" ht="15.75" customHeight="1">
      <c r="B27" s="209" t="s">
        <v>135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</row>
    <row r="28" spans="2:32" ht="15.75" customHeight="1"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</row>
    <row r="29" ht="15.75" customHeight="1">
      <c r="B29" s="135"/>
    </row>
    <row r="30" spans="1:32" ht="15.75" customHeight="1">
      <c r="A30" s="132" t="s">
        <v>33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</row>
    <row r="31" spans="2:32" ht="15.75" customHeight="1">
      <c r="B31" s="212" t="s">
        <v>109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</row>
    <row r="32" spans="2:32" ht="15.75" customHeight="1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</row>
    <row r="34" spans="1:32" ht="15.75" customHeight="1">
      <c r="A34" s="132" t="s">
        <v>34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</row>
    <row r="35" spans="2:32" ht="15.75" customHeight="1">
      <c r="B35" s="212" t="s">
        <v>83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</row>
    <row r="36" spans="2:32" ht="15.75" customHeight="1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</row>
    <row r="38" spans="1:32" ht="13.5" customHeight="1">
      <c r="A38" s="132" t="s">
        <v>93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</row>
    <row r="39" spans="2:32" ht="13.5" customHeight="1">
      <c r="B39" s="214" t="s">
        <v>94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</row>
    <row r="40" spans="2:32" ht="13.5" customHeight="1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</row>
  </sheetData>
  <sheetProtection/>
  <mergeCells count="11">
    <mergeCell ref="B5:AF9"/>
    <mergeCell ref="B31:AF32"/>
    <mergeCell ref="E17:AE17"/>
    <mergeCell ref="B27:AF28"/>
    <mergeCell ref="B12:AE13"/>
    <mergeCell ref="D14:AE14"/>
    <mergeCell ref="E19:AF21"/>
    <mergeCell ref="E15:AG15"/>
    <mergeCell ref="E16:AF16"/>
    <mergeCell ref="B35:AF36"/>
    <mergeCell ref="B39:AF40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10" t="s">
        <v>102</v>
      </c>
      <c r="B6" s="11"/>
      <c r="C6" s="12"/>
      <c r="D6" s="12"/>
      <c r="E6" s="12"/>
      <c r="F6" s="101"/>
    </row>
    <row r="7" ht="12.75"/>
    <row r="8" ht="12.75"/>
    <row r="9" spans="3:6" s="41" customFormat="1" ht="20.25" customHeight="1">
      <c r="C9" s="233" t="s">
        <v>1</v>
      </c>
      <c r="D9" s="233"/>
      <c r="E9" s="233"/>
      <c r="F9" s="233"/>
    </row>
    <row r="10" spans="3:6" s="76" customFormat="1" ht="22.5" customHeight="1">
      <c r="C10" s="233" t="s">
        <v>103</v>
      </c>
      <c r="D10" s="233"/>
      <c r="E10" s="233"/>
      <c r="F10" s="233"/>
    </row>
    <row r="11" spans="1:6" s="93" customFormat="1" ht="45">
      <c r="A11" s="232" t="s">
        <v>99</v>
      </c>
      <c r="B11" s="232"/>
      <c r="C11" s="100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2"/>
      <c r="D13" s="92"/>
      <c r="E13" s="92"/>
      <c r="F13" s="92"/>
    </row>
    <row r="14" spans="1:6" s="18" customFormat="1" ht="18" customHeight="1">
      <c r="A14" s="97" t="s">
        <v>137</v>
      </c>
      <c r="B14" s="28"/>
      <c r="C14" s="184"/>
      <c r="D14" s="178"/>
      <c r="E14" s="178"/>
      <c r="F14" s="178"/>
    </row>
    <row r="15" spans="1:6" s="18" customFormat="1" ht="18" customHeight="1">
      <c r="A15" s="97"/>
      <c r="B15" s="95" t="s">
        <v>21</v>
      </c>
      <c r="C15" s="177">
        <v>1</v>
      </c>
      <c r="D15" s="179">
        <v>0.41704143861120385</v>
      </c>
      <c r="E15" s="179">
        <v>0.5829585613887962</v>
      </c>
      <c r="F15" s="179">
        <v>0</v>
      </c>
    </row>
    <row r="16" spans="1:6" s="18" customFormat="1" ht="18" customHeight="1">
      <c r="A16" s="97"/>
      <c r="B16" s="95" t="s">
        <v>22</v>
      </c>
      <c r="C16" s="177">
        <v>1</v>
      </c>
      <c r="D16" s="179">
        <v>0.1522165851873663</v>
      </c>
      <c r="E16" s="179">
        <v>0.8477834148126336</v>
      </c>
      <c r="F16" s="179">
        <v>0</v>
      </c>
    </row>
    <row r="17" spans="1:6" s="18" customFormat="1" ht="18" customHeight="1">
      <c r="A17" s="97" t="s">
        <v>23</v>
      </c>
      <c r="B17" s="95"/>
      <c r="C17" s="190" t="s">
        <v>77</v>
      </c>
      <c r="D17" s="186" t="s">
        <v>77</v>
      </c>
      <c r="E17" s="186" t="s">
        <v>77</v>
      </c>
      <c r="F17" s="186" t="s">
        <v>77</v>
      </c>
    </row>
    <row r="18" spans="1:6" s="18" customFormat="1" ht="18" customHeight="1">
      <c r="A18" s="97" t="s">
        <v>24</v>
      </c>
      <c r="B18" s="95"/>
      <c r="C18" s="177">
        <v>1</v>
      </c>
      <c r="D18" s="179">
        <v>0.781898347089298</v>
      </c>
      <c r="E18" s="179">
        <v>0.19540721645396214</v>
      </c>
      <c r="F18" s="179">
        <v>0.022694436456739957</v>
      </c>
    </row>
    <row r="19" spans="1:6" s="18" customFormat="1" ht="18" customHeight="1">
      <c r="A19" s="97" t="s">
        <v>25</v>
      </c>
      <c r="B19" s="95"/>
      <c r="C19" s="177">
        <v>1</v>
      </c>
      <c r="D19" s="179">
        <v>0</v>
      </c>
      <c r="E19" s="179">
        <v>0</v>
      </c>
      <c r="F19" s="179">
        <v>1</v>
      </c>
    </row>
    <row r="20" spans="1:6" s="18" customFormat="1" ht="18" customHeight="1">
      <c r="A20" s="97" t="s">
        <v>26</v>
      </c>
      <c r="B20" s="95"/>
      <c r="C20" s="185" t="s">
        <v>141</v>
      </c>
      <c r="D20" s="179" t="s">
        <v>141</v>
      </c>
      <c r="E20" s="179" t="s">
        <v>141</v>
      </c>
      <c r="F20" s="179" t="s">
        <v>141</v>
      </c>
    </row>
    <row r="21" spans="1:6" s="18" customFormat="1" ht="18" customHeight="1">
      <c r="A21" s="97" t="s">
        <v>27</v>
      </c>
      <c r="B21" s="95"/>
      <c r="C21" s="177">
        <v>1</v>
      </c>
      <c r="D21" s="179">
        <v>0.43205507673509785</v>
      </c>
      <c r="E21" s="179">
        <v>0.05724456768921562</v>
      </c>
      <c r="F21" s="179">
        <v>0.5107003555756865</v>
      </c>
    </row>
    <row r="22" spans="1:6" s="18" customFormat="1" ht="18" customHeight="1">
      <c r="A22" s="97" t="s">
        <v>28</v>
      </c>
      <c r="B22" s="95"/>
      <c r="C22" s="177">
        <v>1</v>
      </c>
      <c r="D22" s="179">
        <v>0.15126182749683414</v>
      </c>
      <c r="E22" s="179">
        <v>0.06788752833211102</v>
      </c>
      <c r="F22" s="179">
        <v>0.7808506441710549</v>
      </c>
    </row>
    <row r="23" spans="1:6" s="18" customFormat="1" ht="18" customHeight="1">
      <c r="A23" s="97" t="s">
        <v>29</v>
      </c>
      <c r="B23" s="95"/>
      <c r="C23" s="177">
        <v>1</v>
      </c>
      <c r="D23" s="179">
        <v>0</v>
      </c>
      <c r="E23" s="179">
        <v>0.06653240944341353</v>
      </c>
      <c r="F23" s="179">
        <v>0.9334675905565865</v>
      </c>
    </row>
    <row r="24" spans="1:6" s="18" customFormat="1" ht="18" customHeight="1">
      <c r="A24" s="97" t="s">
        <v>30</v>
      </c>
      <c r="B24" s="95"/>
      <c r="C24" s="177">
        <v>1</v>
      </c>
      <c r="D24" s="179">
        <v>0</v>
      </c>
      <c r="E24" s="179">
        <v>0.9496436988383606</v>
      </c>
      <c r="F24" s="179">
        <v>0.0503563011616394</v>
      </c>
    </row>
    <row r="25" spans="1:6" s="18" customFormat="1" ht="18" customHeight="1">
      <c r="A25" s="97" t="s">
        <v>31</v>
      </c>
      <c r="B25" s="95"/>
      <c r="C25" s="177">
        <v>1</v>
      </c>
      <c r="D25" s="179">
        <v>0</v>
      </c>
      <c r="E25" s="179">
        <v>0</v>
      </c>
      <c r="F25" s="179">
        <v>1</v>
      </c>
    </row>
    <row r="26" spans="1:6" s="18" customFormat="1" ht="18" customHeight="1">
      <c r="A26" s="102" t="s">
        <v>32</v>
      </c>
      <c r="B26" s="103"/>
      <c r="C26" s="180">
        <v>1</v>
      </c>
      <c r="D26" s="181">
        <v>0.33736364390746865</v>
      </c>
      <c r="E26" s="181">
        <v>0.5503804125384871</v>
      </c>
      <c r="F26" s="181">
        <v>0.11225594355404417</v>
      </c>
    </row>
    <row r="27" spans="1:6" s="18" customFormat="1" ht="18" customHeight="1">
      <c r="A27" s="97" t="s">
        <v>6</v>
      </c>
      <c r="B27" s="95"/>
      <c r="C27" s="182">
        <v>1</v>
      </c>
      <c r="D27" s="183">
        <v>0.37693225779401107</v>
      </c>
      <c r="E27" s="183">
        <v>0.48655890374145727</v>
      </c>
      <c r="F27" s="183">
        <v>0.13650883846453168</v>
      </c>
    </row>
    <row r="28" spans="1:6" s="18" customFormat="1" ht="18" customHeight="1">
      <c r="A28" s="102"/>
      <c r="B28" s="103"/>
      <c r="C28" s="89"/>
      <c r="D28" s="90"/>
      <c r="E28" s="90"/>
      <c r="F28" s="9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95"/>
      <c r="C31" s="29"/>
      <c r="D31" s="30"/>
      <c r="E31" s="30"/>
      <c r="F31" s="30"/>
    </row>
    <row r="32" spans="1:6" s="18" customFormat="1" ht="18" customHeight="1">
      <c r="A32" s="97"/>
      <c r="B32" s="28"/>
      <c r="C32" s="29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pans="1:6" s="18" customFormat="1" ht="18" customHeight="1">
      <c r="A34" s="97"/>
      <c r="B34" s="28"/>
      <c r="C34" s="30"/>
      <c r="D34" s="30"/>
      <c r="E34" s="30"/>
      <c r="F34" s="30"/>
    </row>
    <row r="35" s="18" customFormat="1" ht="11.25">
      <c r="A35" s="97"/>
    </row>
    <row r="36" spans="1:2" s="18" customFormat="1" ht="11.25">
      <c r="A36" s="97"/>
      <c r="B36" s="96"/>
    </row>
    <row r="37" spans="1:2" s="18" customFormat="1" ht="11.25">
      <c r="A37" s="97"/>
      <c r="B37" s="96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9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  <row r="74" ht="11.25">
      <c r="A74" s="94"/>
    </row>
  </sheetData>
  <sheetProtection/>
  <mergeCells count="3">
    <mergeCell ref="A11:B11"/>
    <mergeCell ref="C10:F10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D23" sqref="D23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1" t="s">
        <v>91</v>
      </c>
      <c r="B6" s="231"/>
      <c r="C6" s="231"/>
      <c r="D6" s="231"/>
      <c r="E6" s="231"/>
      <c r="F6" s="231"/>
    </row>
    <row r="7" ht="12.75"/>
    <row r="8" spans="3:6" s="41" customFormat="1" ht="20.25" customHeight="1">
      <c r="C8" s="233" t="s">
        <v>1</v>
      </c>
      <c r="D8" s="233"/>
      <c r="E8" s="233"/>
      <c r="F8" s="233"/>
    </row>
    <row r="9" spans="3:6" s="76" customFormat="1" ht="22.5" customHeight="1">
      <c r="C9" s="233" t="s">
        <v>49</v>
      </c>
      <c r="D9" s="233"/>
      <c r="E9" s="233"/>
      <c r="F9" s="233"/>
    </row>
    <row r="10" spans="1:6" s="93" customFormat="1" ht="45">
      <c r="A10" s="232" t="s">
        <v>99</v>
      </c>
      <c r="B10" s="232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75"/>
      <c r="D13" s="176"/>
      <c r="E13" s="176"/>
      <c r="F13" s="176"/>
    </row>
    <row r="14" spans="1:6" s="18" customFormat="1" ht="18" customHeight="1">
      <c r="A14" s="97"/>
      <c r="B14" s="95" t="s">
        <v>21</v>
      </c>
      <c r="C14" s="191">
        <v>20137.204522613065</v>
      </c>
      <c r="D14" s="192">
        <v>15855.898481973434</v>
      </c>
      <c r="E14" s="192">
        <v>24958.247863247863</v>
      </c>
      <c r="F14" s="197" t="s">
        <v>77</v>
      </c>
    </row>
    <row r="15" spans="1:6" s="18" customFormat="1" ht="18" customHeight="1">
      <c r="A15" s="97"/>
      <c r="B15" s="95" t="s">
        <v>22</v>
      </c>
      <c r="C15" s="191">
        <v>16082.733405875952</v>
      </c>
      <c r="D15" s="192">
        <v>9824.305676855894</v>
      </c>
      <c r="E15" s="192">
        <v>18159.80579710145</v>
      </c>
      <c r="F15" s="197" t="s">
        <v>77</v>
      </c>
    </row>
    <row r="16" spans="1:6" s="18" customFormat="1" ht="18" customHeight="1">
      <c r="A16" s="97" t="s">
        <v>23</v>
      </c>
      <c r="B16" s="95"/>
      <c r="C16" s="198" t="s">
        <v>77</v>
      </c>
      <c r="D16" s="197" t="s">
        <v>77</v>
      </c>
      <c r="E16" s="197" t="s">
        <v>77</v>
      </c>
      <c r="F16" s="197" t="s">
        <v>77</v>
      </c>
    </row>
    <row r="17" spans="1:6" s="18" customFormat="1" ht="18" customHeight="1">
      <c r="A17" s="97" t="s">
        <v>24</v>
      </c>
      <c r="B17" s="95"/>
      <c r="C17" s="191">
        <v>4230.61022239563</v>
      </c>
      <c r="D17" s="192">
        <v>4632.877595628415</v>
      </c>
      <c r="E17" s="192">
        <v>13669.748387096774</v>
      </c>
      <c r="F17" s="192">
        <v>425.7387543252595</v>
      </c>
    </row>
    <row r="18" spans="1:6" s="18" customFormat="1" ht="18" customHeight="1">
      <c r="A18" s="97" t="s">
        <v>25</v>
      </c>
      <c r="B18" s="95"/>
      <c r="C18" s="191">
        <v>23.52089469808542</v>
      </c>
      <c r="D18" s="197" t="s">
        <v>77</v>
      </c>
      <c r="E18" s="197" t="s">
        <v>77</v>
      </c>
      <c r="F18" s="192">
        <v>23.52089469808542</v>
      </c>
    </row>
    <row r="19" spans="1:6" s="18" customFormat="1" ht="18" customHeight="1">
      <c r="A19" s="97" t="s">
        <v>26</v>
      </c>
      <c r="B19" s="95"/>
      <c r="C19" s="191" t="s">
        <v>77</v>
      </c>
      <c r="D19" s="197" t="s">
        <v>77</v>
      </c>
      <c r="E19" s="192" t="s">
        <v>77</v>
      </c>
      <c r="F19" s="197" t="s">
        <v>77</v>
      </c>
    </row>
    <row r="20" spans="1:6" s="18" customFormat="1" ht="18" customHeight="1">
      <c r="A20" s="97" t="s">
        <v>27</v>
      </c>
      <c r="B20" s="95"/>
      <c r="C20" s="191">
        <v>406.1292663670594</v>
      </c>
      <c r="D20" s="192">
        <v>1843.248803827751</v>
      </c>
      <c r="E20" s="192">
        <v>1948.1577608142493</v>
      </c>
      <c r="F20" s="192">
        <v>232.29621820160523</v>
      </c>
    </row>
    <row r="21" spans="1:6" s="18" customFormat="1" ht="18" customHeight="1">
      <c r="A21" s="97" t="s">
        <v>28</v>
      </c>
      <c r="B21" s="95"/>
      <c r="C21" s="191">
        <v>200.3251653744932</v>
      </c>
      <c r="D21" s="192">
        <v>998.8499413833529</v>
      </c>
      <c r="E21" s="192">
        <v>684.0661896243291</v>
      </c>
      <c r="F21" s="192">
        <v>164.69448813000824</v>
      </c>
    </row>
    <row r="22" spans="1:6" s="18" customFormat="1" ht="18" customHeight="1">
      <c r="A22" s="97" t="s">
        <v>29</v>
      </c>
      <c r="B22" s="95"/>
      <c r="C22" s="191">
        <v>495.10194954929773</v>
      </c>
      <c r="D22" s="197" t="s">
        <v>77</v>
      </c>
      <c r="E22" s="192">
        <v>1125.0811455847256</v>
      </c>
      <c r="F22" s="192">
        <v>476.10099337748346</v>
      </c>
    </row>
    <row r="23" spans="1:6" s="18" customFormat="1" ht="18" customHeight="1">
      <c r="A23" s="97" t="s">
        <v>30</v>
      </c>
      <c r="B23" s="95"/>
      <c r="C23" s="191">
        <v>574.733045622688</v>
      </c>
      <c r="D23" s="197" t="s">
        <v>77</v>
      </c>
      <c r="E23" s="192">
        <v>851.225</v>
      </c>
      <c r="F23" s="192">
        <v>80.65807560137458</v>
      </c>
    </row>
    <row r="24" spans="1:6" s="18" customFormat="1" ht="18" customHeight="1">
      <c r="A24" s="97" t="s">
        <v>31</v>
      </c>
      <c r="B24" s="95"/>
      <c r="C24" s="191">
        <v>55.18247619047619</v>
      </c>
      <c r="D24" s="197" t="s">
        <v>77</v>
      </c>
      <c r="E24" s="197" t="s">
        <v>77</v>
      </c>
      <c r="F24" s="192">
        <v>55.18247619047619</v>
      </c>
    </row>
    <row r="25" spans="1:6" s="18" customFormat="1" ht="18" customHeight="1">
      <c r="A25" s="102" t="s">
        <v>32</v>
      </c>
      <c r="B25" s="103"/>
      <c r="C25" s="193">
        <v>535.7378487518355</v>
      </c>
      <c r="D25" s="194">
        <v>1608.9267973856208</v>
      </c>
      <c r="E25" s="194">
        <v>823.0326877753869</v>
      </c>
      <c r="F25" s="194">
        <v>113.59871021427085</v>
      </c>
    </row>
    <row r="26" spans="1:6" s="18" customFormat="1" ht="18" customHeight="1">
      <c r="A26" s="97" t="s">
        <v>6</v>
      </c>
      <c r="B26" s="95"/>
      <c r="C26" s="191">
        <v>1180.6609759215173</v>
      </c>
      <c r="D26" s="192">
        <v>4967.105305394561</v>
      </c>
      <c r="E26" s="192">
        <v>4830.227379592933</v>
      </c>
      <c r="F26" s="192">
        <v>203.63347868217053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D24" sqref="D2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142" customFormat="1" ht="25.5" customHeight="1">
      <c r="A6" s="10" t="s">
        <v>92</v>
      </c>
      <c r="B6" s="139"/>
      <c r="C6" s="140"/>
      <c r="D6" s="140"/>
      <c r="E6" s="140"/>
      <c r="F6" s="141"/>
    </row>
    <row r="7" ht="25.5" customHeight="1"/>
    <row r="8" ht="12.75"/>
    <row r="9" spans="3:6" s="41" customFormat="1" ht="20.25" customHeight="1">
      <c r="C9" s="233" t="s">
        <v>1</v>
      </c>
      <c r="D9" s="233"/>
      <c r="E9" s="233"/>
      <c r="F9" s="233"/>
    </row>
    <row r="10" spans="3:6" s="76" customFormat="1" ht="22.5" customHeight="1">
      <c r="C10" s="233" t="s">
        <v>50</v>
      </c>
      <c r="D10" s="233"/>
      <c r="E10" s="233"/>
      <c r="F10" s="233"/>
    </row>
    <row r="11" spans="1:6" s="93" customFormat="1" ht="45">
      <c r="A11" s="232" t="s">
        <v>99</v>
      </c>
      <c r="B11" s="232"/>
      <c r="C11" s="100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2"/>
      <c r="D13" s="92"/>
      <c r="E13" s="92"/>
      <c r="F13" s="92"/>
    </row>
    <row r="14" spans="1:6" s="18" customFormat="1" ht="18" customHeight="1">
      <c r="A14" s="97" t="s">
        <v>137</v>
      </c>
      <c r="B14" s="28"/>
      <c r="C14" s="29"/>
      <c r="D14" s="30"/>
      <c r="E14" s="30"/>
      <c r="F14" s="30"/>
    </row>
    <row r="15" spans="1:6" s="18" customFormat="1" ht="18" customHeight="1">
      <c r="A15" s="97"/>
      <c r="B15" s="95" t="s">
        <v>21</v>
      </c>
      <c r="C15" s="124">
        <v>0.27797864838189024</v>
      </c>
      <c r="D15" s="117">
        <v>0.29399365249311393</v>
      </c>
      <c r="E15" s="117">
        <v>0.2660685465609801</v>
      </c>
      <c r="F15" s="187" t="s">
        <v>77</v>
      </c>
    </row>
    <row r="16" spans="1:6" s="18" customFormat="1" ht="18" customHeight="1">
      <c r="A16" s="97"/>
      <c r="B16" s="95" t="s">
        <v>22</v>
      </c>
      <c r="C16" s="124">
        <v>0.2338305285526328</v>
      </c>
      <c r="D16" s="117">
        <v>0.34851895717442105</v>
      </c>
      <c r="E16" s="117">
        <v>0.2088231332931713</v>
      </c>
      <c r="F16" s="187" t="s">
        <v>77</v>
      </c>
    </row>
    <row r="17" spans="1:6" s="18" customFormat="1" ht="18" customHeight="1">
      <c r="A17" s="97" t="s">
        <v>23</v>
      </c>
      <c r="B17" s="95"/>
      <c r="C17" s="189" t="s">
        <v>77</v>
      </c>
      <c r="D17" s="187" t="s">
        <v>77</v>
      </c>
      <c r="E17" s="187" t="s">
        <v>77</v>
      </c>
      <c r="F17" s="187" t="s">
        <v>77</v>
      </c>
    </row>
    <row r="18" spans="1:6" s="18" customFormat="1" ht="18" customHeight="1">
      <c r="A18" s="97" t="s">
        <v>24</v>
      </c>
      <c r="B18" s="95"/>
      <c r="C18" s="124">
        <v>0.15805666189104517</v>
      </c>
      <c r="D18" s="117">
        <v>0.1537765848237523</v>
      </c>
      <c r="E18" s="117">
        <v>0.18934391450584018</v>
      </c>
      <c r="F18" s="117">
        <v>0</v>
      </c>
    </row>
    <row r="19" spans="1:6" s="18" customFormat="1" ht="18" customHeight="1">
      <c r="A19" s="97" t="s">
        <v>25</v>
      </c>
      <c r="B19" s="95"/>
      <c r="C19" s="124">
        <v>0</v>
      </c>
      <c r="D19" s="187" t="s">
        <v>77</v>
      </c>
      <c r="E19" s="187" t="s">
        <v>77</v>
      </c>
      <c r="F19" s="117">
        <v>0</v>
      </c>
    </row>
    <row r="20" spans="1:6" s="18" customFormat="1" ht="18" customHeight="1">
      <c r="A20" s="97" t="s">
        <v>26</v>
      </c>
      <c r="B20" s="95"/>
      <c r="C20" s="187" t="s">
        <v>77</v>
      </c>
      <c r="D20" s="187" t="s">
        <v>77</v>
      </c>
      <c r="E20" s="187" t="s">
        <v>77</v>
      </c>
      <c r="F20" s="187" t="s">
        <v>77</v>
      </c>
    </row>
    <row r="21" spans="1:6" s="18" customFormat="1" ht="18" customHeight="1">
      <c r="A21" s="97" t="s">
        <v>27</v>
      </c>
      <c r="B21" s="95"/>
      <c r="C21" s="124">
        <v>0.08152886502624905</v>
      </c>
      <c r="D21" s="117">
        <v>0.1536908990999393</v>
      </c>
      <c r="E21" s="117">
        <v>0.15254267305263555</v>
      </c>
      <c r="F21" s="117">
        <v>0</v>
      </c>
    </row>
    <row r="22" spans="1:6" s="18" customFormat="1" ht="18" customHeight="1">
      <c r="A22" s="97" t="s">
        <v>28</v>
      </c>
      <c r="B22" s="95"/>
      <c r="C22" s="124">
        <v>0.03576857526894605</v>
      </c>
      <c r="D22" s="117">
        <v>0.1412284795345804</v>
      </c>
      <c r="E22" s="117">
        <v>0.15254286119532648</v>
      </c>
      <c r="F22" s="117">
        <v>0</v>
      </c>
    </row>
    <row r="23" spans="1:6" s="18" customFormat="1" ht="18" customHeight="1">
      <c r="A23" s="97" t="s">
        <v>29</v>
      </c>
      <c r="B23" s="95"/>
      <c r="C23" s="124">
        <v>0.011834162731661817</v>
      </c>
      <c r="D23" s="187" t="s">
        <v>77</v>
      </c>
      <c r="E23" s="117">
        <v>0.1525429518051713</v>
      </c>
      <c r="F23" s="117">
        <v>0</v>
      </c>
    </row>
    <row r="24" spans="1:6" s="18" customFormat="1" ht="18" customHeight="1">
      <c r="A24" s="97" t="s">
        <v>30</v>
      </c>
      <c r="B24" s="95"/>
      <c r="C24" s="124">
        <v>0.1360489557152072</v>
      </c>
      <c r="D24" s="187" t="s">
        <v>77</v>
      </c>
      <c r="E24" s="117">
        <v>0.14223703168283638</v>
      </c>
      <c r="F24" s="117">
        <v>0</v>
      </c>
    </row>
    <row r="25" spans="1:6" s="18" customFormat="1" ht="18" customHeight="1">
      <c r="A25" s="97" t="s">
        <v>31</v>
      </c>
      <c r="B25" s="95"/>
      <c r="C25" s="124">
        <v>0</v>
      </c>
      <c r="D25" s="187" t="s">
        <v>77</v>
      </c>
      <c r="E25" s="187" t="s">
        <v>77</v>
      </c>
      <c r="F25" s="117">
        <v>0</v>
      </c>
    </row>
    <row r="26" spans="1:6" s="18" customFormat="1" ht="18" customHeight="1">
      <c r="A26" s="102" t="s">
        <v>32</v>
      </c>
      <c r="B26" s="103"/>
      <c r="C26" s="125">
        <v>0.12573001862964708</v>
      </c>
      <c r="D26" s="118">
        <v>0.1170699435502629</v>
      </c>
      <c r="E26" s="118">
        <v>0.15255679717000392</v>
      </c>
      <c r="F26" s="118">
        <v>0</v>
      </c>
    </row>
    <row r="27" spans="1:6" s="18" customFormat="1" ht="18" customHeight="1">
      <c r="A27" s="98" t="s">
        <v>6</v>
      </c>
      <c r="B27" s="95"/>
      <c r="C27" s="151">
        <v>0.2177098867530849</v>
      </c>
      <c r="D27" s="152">
        <v>0.24935592139774437</v>
      </c>
      <c r="E27" s="152">
        <v>0.23932881528974195</v>
      </c>
      <c r="F27" s="152">
        <v>0</v>
      </c>
    </row>
    <row r="28" spans="1:6" s="18" customFormat="1" ht="18" customHeight="1">
      <c r="A28" s="102"/>
      <c r="B28" s="103"/>
      <c r="C28" s="89"/>
      <c r="D28" s="90"/>
      <c r="E28" s="90"/>
      <c r="F28" s="9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95"/>
      <c r="C31" s="29"/>
      <c r="D31" s="30"/>
      <c r="E31" s="30"/>
      <c r="F31" s="30"/>
    </row>
    <row r="32" spans="1:6" s="18" customFormat="1" ht="18" customHeight="1">
      <c r="A32" s="97"/>
      <c r="B32" s="28"/>
      <c r="C32" s="29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pans="1:6" s="18" customFormat="1" ht="18" customHeight="1">
      <c r="A34" s="97"/>
      <c r="B34" s="28"/>
      <c r="C34" s="30"/>
      <c r="D34" s="30"/>
      <c r="E34" s="30"/>
      <c r="F34" s="30"/>
    </row>
    <row r="35" s="18" customFormat="1" ht="11.25">
      <c r="A35" s="97"/>
    </row>
    <row r="36" spans="1:2" s="18" customFormat="1" ht="11.25">
      <c r="A36" s="97"/>
      <c r="B36" s="96"/>
    </row>
    <row r="37" spans="1:2" s="18" customFormat="1" ht="11.25">
      <c r="A37" s="97"/>
      <c r="B37" s="96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9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  <row r="74" ht="11.25">
      <c r="A74" s="94"/>
    </row>
  </sheetData>
  <sheetProtection/>
  <mergeCells count="3">
    <mergeCell ref="A11:B11"/>
    <mergeCell ref="C10:F10"/>
    <mergeCell ref="C9:F9"/>
  </mergeCells>
  <conditionalFormatting sqref="C13:F27">
    <cfRule type="cellIs" priority="1" dxfId="2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1.140625" style="106" bestFit="1" customWidth="1"/>
    <col min="3" max="5" width="9.7109375" style="106" bestFit="1" customWidth="1"/>
    <col min="6" max="8" width="10.57421875" style="106" bestFit="1" customWidth="1"/>
    <col min="9" max="9" width="9.57421875" style="106" bestFit="1" customWidth="1"/>
    <col min="10" max="10" width="8.8515625" style="106" bestFit="1" customWidth="1"/>
    <col min="11" max="11" width="10.421875" style="106" bestFit="1" customWidth="1"/>
    <col min="12" max="16384" width="9.14062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pans="1:6" s="9" customFormat="1" ht="24" customHeight="1">
      <c r="A5" s="82" t="s">
        <v>104</v>
      </c>
      <c r="B5" s="5"/>
      <c r="F5"/>
    </row>
    <row r="6" spans="1:10" s="9" customFormat="1" ht="24" customHeight="1">
      <c r="A6" s="158" t="s">
        <v>105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199">
        <v>69090</v>
      </c>
      <c r="C13" s="200">
        <v>47568</v>
      </c>
      <c r="D13" s="200">
        <v>21522</v>
      </c>
      <c r="E13" s="200"/>
      <c r="F13" s="201"/>
      <c r="G13" s="201"/>
      <c r="H13" s="201"/>
      <c r="I13" s="201"/>
      <c r="J13" s="201"/>
    </row>
    <row r="14" spans="1:10" ht="15.75" customHeight="1">
      <c r="A14" s="97" t="s">
        <v>61</v>
      </c>
      <c r="B14" s="199">
        <v>20216</v>
      </c>
      <c r="C14" s="200">
        <v>3953</v>
      </c>
      <c r="D14" s="200">
        <v>16263</v>
      </c>
      <c r="E14" s="200"/>
      <c r="F14" s="201"/>
      <c r="G14" s="201"/>
      <c r="H14" s="201"/>
      <c r="I14" s="201"/>
      <c r="J14" s="201"/>
    </row>
    <row r="15" spans="1:10" ht="15.75" customHeight="1">
      <c r="A15" s="97" t="s">
        <v>62</v>
      </c>
      <c r="B15" s="199">
        <v>27805</v>
      </c>
      <c r="C15" s="200">
        <v>5971</v>
      </c>
      <c r="D15" s="200">
        <v>3087</v>
      </c>
      <c r="E15" s="200">
        <v>18747</v>
      </c>
      <c r="F15" s="201"/>
      <c r="G15" s="201"/>
      <c r="H15" s="201"/>
      <c r="I15" s="201"/>
      <c r="J15" s="201"/>
    </row>
    <row r="16" spans="1:10" ht="15.75" customHeight="1">
      <c r="A16" s="97" t="s">
        <v>63</v>
      </c>
      <c r="B16" s="199">
        <v>1376</v>
      </c>
      <c r="C16" s="200">
        <v>246</v>
      </c>
      <c r="D16" s="200">
        <v>115</v>
      </c>
      <c r="E16" s="200">
        <v>453</v>
      </c>
      <c r="F16" s="200">
        <v>562</v>
      </c>
      <c r="G16" s="201"/>
      <c r="H16" s="201"/>
      <c r="I16" s="201"/>
      <c r="J16" s="201"/>
    </row>
    <row r="17" spans="1:10" ht="15.75" customHeight="1">
      <c r="A17" s="97" t="s">
        <v>64</v>
      </c>
      <c r="B17" s="199">
        <v>1069</v>
      </c>
      <c r="C17" s="200">
        <v>49</v>
      </c>
      <c r="D17" s="200">
        <v>45</v>
      </c>
      <c r="E17" s="200">
        <v>214</v>
      </c>
      <c r="F17" s="200">
        <v>761</v>
      </c>
      <c r="G17" s="201"/>
      <c r="H17" s="201"/>
      <c r="I17" s="201"/>
      <c r="J17" s="201"/>
    </row>
    <row r="18" spans="1:10" ht="15.75" customHeight="1">
      <c r="A18" s="97" t="s">
        <v>65</v>
      </c>
      <c r="B18" s="199">
        <v>478</v>
      </c>
      <c r="C18" s="200">
        <v>5</v>
      </c>
      <c r="D18" s="200">
        <v>18</v>
      </c>
      <c r="E18" s="200">
        <v>52</v>
      </c>
      <c r="F18" s="200">
        <v>156</v>
      </c>
      <c r="G18" s="200">
        <v>247</v>
      </c>
      <c r="H18" s="201"/>
      <c r="I18" s="201"/>
      <c r="J18" s="201"/>
    </row>
    <row r="19" spans="1:10" ht="15.75" customHeight="1">
      <c r="A19" s="97" t="s">
        <v>66</v>
      </c>
      <c r="B19" s="199">
        <v>730</v>
      </c>
      <c r="C19" s="200">
        <v>1</v>
      </c>
      <c r="D19" s="200">
        <v>15</v>
      </c>
      <c r="E19" s="200">
        <v>17</v>
      </c>
      <c r="F19" s="200">
        <v>210</v>
      </c>
      <c r="G19" s="200">
        <v>487</v>
      </c>
      <c r="H19" s="201"/>
      <c r="I19" s="201"/>
      <c r="J19" s="201"/>
    </row>
    <row r="20" spans="1:10" ht="15.75" customHeight="1">
      <c r="A20" s="97" t="s">
        <v>67</v>
      </c>
      <c r="B20" s="199">
        <v>1381</v>
      </c>
      <c r="C20" s="200">
        <v>0</v>
      </c>
      <c r="D20" s="200">
        <v>7</v>
      </c>
      <c r="E20" s="200">
        <v>13</v>
      </c>
      <c r="F20" s="200">
        <v>308</v>
      </c>
      <c r="G20" s="200">
        <v>587</v>
      </c>
      <c r="H20" s="200">
        <v>466</v>
      </c>
      <c r="I20" s="201"/>
      <c r="J20" s="201"/>
    </row>
    <row r="21" spans="1:10" ht="15.75" customHeight="1">
      <c r="A21" s="97" t="s">
        <v>68</v>
      </c>
      <c r="B21" s="199">
        <v>1129</v>
      </c>
      <c r="C21" s="200">
        <v>1</v>
      </c>
      <c r="D21" s="200">
        <v>8</v>
      </c>
      <c r="E21" s="200">
        <v>72</v>
      </c>
      <c r="F21" s="200">
        <v>133</v>
      </c>
      <c r="G21" s="200">
        <v>410</v>
      </c>
      <c r="H21" s="200">
        <v>493</v>
      </c>
      <c r="I21" s="200">
        <v>12</v>
      </c>
      <c r="J21" s="201"/>
    </row>
    <row r="22" spans="1:10" ht="15.75" customHeight="1">
      <c r="A22" s="97" t="s">
        <v>69</v>
      </c>
      <c r="B22" s="199">
        <v>1649</v>
      </c>
      <c r="C22" s="200">
        <v>0</v>
      </c>
      <c r="D22" s="200">
        <v>2</v>
      </c>
      <c r="E22" s="200">
        <v>116</v>
      </c>
      <c r="F22" s="200">
        <v>114</v>
      </c>
      <c r="G22" s="200">
        <v>556</v>
      </c>
      <c r="H22" s="200">
        <v>855</v>
      </c>
      <c r="I22" s="200">
        <v>6</v>
      </c>
      <c r="J22" s="200">
        <v>0</v>
      </c>
    </row>
    <row r="23" spans="1:10" ht="15.75" customHeight="1">
      <c r="A23" s="97" t="s">
        <v>70</v>
      </c>
      <c r="B23" s="199">
        <v>251</v>
      </c>
      <c r="C23" s="200">
        <v>0</v>
      </c>
      <c r="D23" s="200">
        <v>0</v>
      </c>
      <c r="E23" s="200">
        <v>11</v>
      </c>
      <c r="F23" s="200">
        <v>7</v>
      </c>
      <c r="G23" s="200">
        <v>75</v>
      </c>
      <c r="H23" s="200">
        <v>158</v>
      </c>
      <c r="I23" s="200">
        <v>0</v>
      </c>
      <c r="J23" s="200">
        <v>0</v>
      </c>
    </row>
    <row r="24" spans="1:10" ht="15.75" customHeight="1">
      <c r="A24" s="98" t="s">
        <v>6</v>
      </c>
      <c r="B24" s="195">
        <v>125174</v>
      </c>
      <c r="C24" s="195">
        <v>57794</v>
      </c>
      <c r="D24" s="195">
        <v>41082</v>
      </c>
      <c r="E24" s="195">
        <v>19695</v>
      </c>
      <c r="F24" s="195">
        <v>2251</v>
      </c>
      <c r="G24" s="195">
        <v>2362</v>
      </c>
      <c r="H24" s="195">
        <v>1972</v>
      </c>
      <c r="I24" s="195">
        <v>18</v>
      </c>
      <c r="J24" s="195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199">
        <v>4139146</v>
      </c>
      <c r="C33" s="200">
        <v>2265381</v>
      </c>
      <c r="D33" s="200">
        <v>1873765</v>
      </c>
      <c r="E33" s="200"/>
      <c r="F33" s="201"/>
      <c r="G33" s="201"/>
      <c r="H33" s="201"/>
      <c r="I33" s="201"/>
      <c r="J33" s="201"/>
    </row>
    <row r="34" spans="1:10" ht="15.75" customHeight="1">
      <c r="A34" s="97" t="s">
        <v>61</v>
      </c>
      <c r="B34" s="199">
        <v>7016753</v>
      </c>
      <c r="C34" s="200">
        <v>1341789</v>
      </c>
      <c r="D34" s="200">
        <v>5674964</v>
      </c>
      <c r="E34" s="200"/>
      <c r="F34" s="201"/>
      <c r="G34" s="201"/>
      <c r="H34" s="201"/>
      <c r="I34" s="201"/>
      <c r="J34" s="201"/>
    </row>
    <row r="35" spans="1:10" ht="15.75" customHeight="1">
      <c r="A35" s="97" t="s">
        <v>62</v>
      </c>
      <c r="B35" s="199">
        <v>25066828</v>
      </c>
      <c r="C35" s="200">
        <v>6117366</v>
      </c>
      <c r="D35" s="200">
        <v>2327243</v>
      </c>
      <c r="E35" s="200">
        <v>16622219</v>
      </c>
      <c r="F35" s="201"/>
      <c r="G35" s="201"/>
      <c r="H35" s="201"/>
      <c r="I35" s="201"/>
      <c r="J35" s="201"/>
    </row>
    <row r="36" spans="1:10" ht="15.75" customHeight="1">
      <c r="A36" s="97" t="s">
        <v>63</v>
      </c>
      <c r="B36" s="199">
        <v>4051904</v>
      </c>
      <c r="C36" s="200">
        <v>702943</v>
      </c>
      <c r="D36" s="200">
        <v>344678</v>
      </c>
      <c r="E36" s="200">
        <v>1297148</v>
      </c>
      <c r="F36" s="200">
        <v>1707135</v>
      </c>
      <c r="G36" s="201"/>
      <c r="H36" s="201"/>
      <c r="I36" s="201"/>
      <c r="J36" s="201"/>
    </row>
    <row r="37" spans="1:10" ht="15.75" customHeight="1">
      <c r="A37" s="97" t="s">
        <v>64</v>
      </c>
      <c r="B37" s="199">
        <v>4854558</v>
      </c>
      <c r="C37" s="200">
        <v>210402</v>
      </c>
      <c r="D37" s="200">
        <v>200542</v>
      </c>
      <c r="E37" s="200">
        <v>952374</v>
      </c>
      <c r="F37" s="200">
        <v>3491240</v>
      </c>
      <c r="G37" s="201"/>
      <c r="H37" s="201"/>
      <c r="I37" s="201"/>
      <c r="J37" s="201"/>
    </row>
    <row r="38" spans="1:10" ht="15.75" customHeight="1">
      <c r="A38" s="97" t="s">
        <v>65</v>
      </c>
      <c r="B38" s="199">
        <v>3085460</v>
      </c>
      <c r="C38" s="200">
        <v>30806</v>
      </c>
      <c r="D38" s="200">
        <v>118226</v>
      </c>
      <c r="E38" s="200">
        <v>326421</v>
      </c>
      <c r="F38" s="200">
        <v>1003020</v>
      </c>
      <c r="G38" s="200">
        <v>1606987</v>
      </c>
      <c r="H38" s="201"/>
      <c r="I38" s="201"/>
      <c r="J38" s="201"/>
    </row>
    <row r="39" spans="1:10" ht="15.75" customHeight="1">
      <c r="A39" s="97" t="s">
        <v>66</v>
      </c>
      <c r="B39" s="199">
        <v>6344372</v>
      </c>
      <c r="C39" s="200">
        <v>9458</v>
      </c>
      <c r="D39" s="200">
        <v>126470</v>
      </c>
      <c r="E39" s="200">
        <v>147065</v>
      </c>
      <c r="F39" s="200">
        <v>1850710</v>
      </c>
      <c r="G39" s="200">
        <v>4210669</v>
      </c>
      <c r="H39" s="201"/>
      <c r="I39" s="201"/>
      <c r="J39" s="201"/>
    </row>
    <row r="40" spans="1:11" ht="15.75" customHeight="1">
      <c r="A40" s="97" t="s">
        <v>67</v>
      </c>
      <c r="B40" s="199">
        <v>17056963</v>
      </c>
      <c r="C40" s="200">
        <v>0</v>
      </c>
      <c r="D40" s="200">
        <v>86000</v>
      </c>
      <c r="E40" s="200">
        <v>155803</v>
      </c>
      <c r="F40" s="200">
        <v>3769585</v>
      </c>
      <c r="G40" s="200">
        <v>7237280</v>
      </c>
      <c r="H40" s="200">
        <v>5808295</v>
      </c>
      <c r="I40" s="201"/>
      <c r="J40" s="201"/>
      <c r="K40" s="159"/>
    </row>
    <row r="41" spans="1:10" ht="15.75" customHeight="1">
      <c r="A41" s="97" t="s">
        <v>68</v>
      </c>
      <c r="B41" s="199">
        <v>20181701</v>
      </c>
      <c r="C41" s="200">
        <v>18678</v>
      </c>
      <c r="D41" s="200">
        <v>142000</v>
      </c>
      <c r="E41" s="200">
        <v>1338445</v>
      </c>
      <c r="F41" s="200">
        <v>2314788</v>
      </c>
      <c r="G41" s="200">
        <v>7350873</v>
      </c>
      <c r="H41" s="200">
        <v>8807787</v>
      </c>
      <c r="I41" s="200">
        <v>209130</v>
      </c>
      <c r="J41" s="201"/>
    </row>
    <row r="42" spans="1:10" ht="15.75" customHeight="1">
      <c r="A42" s="97" t="s">
        <v>69</v>
      </c>
      <c r="B42" s="199">
        <v>44286884</v>
      </c>
      <c r="C42" s="200">
        <v>0</v>
      </c>
      <c r="D42" s="200">
        <v>42000</v>
      </c>
      <c r="E42" s="200">
        <v>3065119</v>
      </c>
      <c r="F42" s="200">
        <v>2795415</v>
      </c>
      <c r="G42" s="200">
        <v>14890250</v>
      </c>
      <c r="H42" s="200">
        <v>23346775</v>
      </c>
      <c r="I42" s="200">
        <v>147325</v>
      </c>
      <c r="J42" s="200">
        <v>0</v>
      </c>
    </row>
    <row r="43" spans="1:10" ht="15.75" customHeight="1">
      <c r="A43" s="97" t="s">
        <v>70</v>
      </c>
      <c r="B43" s="199">
        <v>11703488</v>
      </c>
      <c r="C43" s="200">
        <v>0</v>
      </c>
      <c r="D43" s="200">
        <v>0</v>
      </c>
      <c r="E43" s="200">
        <v>448317</v>
      </c>
      <c r="F43" s="200">
        <v>314011</v>
      </c>
      <c r="G43" s="200">
        <v>3471597</v>
      </c>
      <c r="H43" s="200">
        <v>7469563</v>
      </c>
      <c r="I43" s="200">
        <v>0</v>
      </c>
      <c r="J43" s="200">
        <v>0</v>
      </c>
    </row>
    <row r="44" spans="1:10" ht="15.75" customHeight="1">
      <c r="A44" s="98" t="s">
        <v>6</v>
      </c>
      <c r="B44" s="195">
        <v>147788057</v>
      </c>
      <c r="C44" s="195">
        <v>10696823</v>
      </c>
      <c r="D44" s="195">
        <v>10935888</v>
      </c>
      <c r="E44" s="195">
        <v>24352911</v>
      </c>
      <c r="F44" s="195">
        <v>17245904</v>
      </c>
      <c r="G44" s="195">
        <v>38767656</v>
      </c>
      <c r="H44" s="195">
        <v>45432420</v>
      </c>
      <c r="I44" s="195">
        <v>356455</v>
      </c>
      <c r="J44" s="195">
        <v>0</v>
      </c>
    </row>
    <row r="46" ht="11.25">
      <c r="B46" s="159"/>
    </row>
  </sheetData>
  <sheetProtection/>
  <conditionalFormatting sqref="B32:J32">
    <cfRule type="cellIs" priority="1" dxfId="2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3" width="11.140625" style="106" bestFit="1" customWidth="1"/>
    <col min="4" max="5" width="10.140625" style="106" bestFit="1" customWidth="1"/>
    <col min="6" max="8" width="11.140625" style="106" bestFit="1" customWidth="1"/>
    <col min="9" max="9" width="8.8515625" style="106" bestFit="1" customWidth="1"/>
    <col min="10" max="10" width="7.7109375" style="106" bestFit="1" customWidth="1"/>
    <col min="11" max="16384" width="9.14062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58" t="s">
        <v>106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199">
        <v>10</v>
      </c>
      <c r="C13" s="200">
        <v>10</v>
      </c>
      <c r="D13" s="200">
        <v>0</v>
      </c>
      <c r="E13" s="200"/>
      <c r="F13" s="201"/>
      <c r="G13" s="201"/>
      <c r="H13" s="201"/>
      <c r="I13" s="201"/>
      <c r="J13" s="201"/>
    </row>
    <row r="14" spans="1:10" ht="15.75" customHeight="1">
      <c r="A14" s="97" t="s">
        <v>61</v>
      </c>
      <c r="B14" s="199">
        <v>428</v>
      </c>
      <c r="C14" s="200">
        <v>384</v>
      </c>
      <c r="D14" s="200">
        <v>44</v>
      </c>
      <c r="E14" s="200"/>
      <c r="F14" s="201"/>
      <c r="G14" s="201"/>
      <c r="H14" s="201"/>
      <c r="I14" s="201"/>
      <c r="J14" s="201"/>
    </row>
    <row r="15" spans="1:10" ht="15.75" customHeight="1">
      <c r="A15" s="97" t="s">
        <v>62</v>
      </c>
      <c r="B15" s="199">
        <v>5827</v>
      </c>
      <c r="C15" s="200">
        <v>3844</v>
      </c>
      <c r="D15" s="200">
        <v>558</v>
      </c>
      <c r="E15" s="200">
        <v>1425</v>
      </c>
      <c r="F15" s="201"/>
      <c r="G15" s="201"/>
      <c r="H15" s="201"/>
      <c r="I15" s="201"/>
      <c r="J15" s="201"/>
    </row>
    <row r="16" spans="1:10" ht="15.75" customHeight="1">
      <c r="A16" s="97" t="s">
        <v>63</v>
      </c>
      <c r="B16" s="199">
        <v>1222</v>
      </c>
      <c r="C16" s="200">
        <v>213</v>
      </c>
      <c r="D16" s="200">
        <v>104</v>
      </c>
      <c r="E16" s="200">
        <v>373</v>
      </c>
      <c r="F16" s="200">
        <v>532</v>
      </c>
      <c r="G16" s="201"/>
      <c r="H16" s="201"/>
      <c r="I16" s="201"/>
      <c r="J16" s="201"/>
    </row>
    <row r="17" spans="1:10" ht="15.75" customHeight="1">
      <c r="A17" s="97" t="s">
        <v>64</v>
      </c>
      <c r="B17" s="199">
        <v>895</v>
      </c>
      <c r="C17" s="200">
        <v>31</v>
      </c>
      <c r="D17" s="200">
        <v>36</v>
      </c>
      <c r="E17" s="200">
        <v>169</v>
      </c>
      <c r="F17" s="200">
        <v>659</v>
      </c>
      <c r="G17" s="201"/>
      <c r="H17" s="201"/>
      <c r="I17" s="201"/>
      <c r="J17" s="201"/>
    </row>
    <row r="18" spans="1:10" ht="15.75" customHeight="1">
      <c r="A18" s="97" t="s">
        <v>65</v>
      </c>
      <c r="B18" s="199">
        <v>339</v>
      </c>
      <c r="C18" s="200">
        <v>3</v>
      </c>
      <c r="D18" s="200">
        <v>13</v>
      </c>
      <c r="E18" s="200">
        <v>25</v>
      </c>
      <c r="F18" s="200">
        <v>99</v>
      </c>
      <c r="G18" s="200">
        <v>199</v>
      </c>
      <c r="H18" s="201"/>
      <c r="I18" s="201"/>
      <c r="J18" s="201"/>
    </row>
    <row r="19" spans="1:10" ht="15.75" customHeight="1">
      <c r="A19" s="97" t="s">
        <v>66</v>
      </c>
      <c r="B19" s="199">
        <v>554</v>
      </c>
      <c r="C19" s="200">
        <v>1</v>
      </c>
      <c r="D19" s="200">
        <v>14</v>
      </c>
      <c r="E19" s="200">
        <v>10</v>
      </c>
      <c r="F19" s="200">
        <v>159</v>
      </c>
      <c r="G19" s="200">
        <v>370</v>
      </c>
      <c r="H19" s="201"/>
      <c r="I19" s="201"/>
      <c r="J19" s="201"/>
    </row>
    <row r="20" spans="1:10" ht="15.75" customHeight="1">
      <c r="A20" s="97" t="s">
        <v>67</v>
      </c>
      <c r="B20" s="199">
        <v>961</v>
      </c>
      <c r="C20" s="200">
        <v>0</v>
      </c>
      <c r="D20" s="200">
        <v>6</v>
      </c>
      <c r="E20" s="200">
        <v>6</v>
      </c>
      <c r="F20" s="200">
        <v>226</v>
      </c>
      <c r="G20" s="200">
        <v>398</v>
      </c>
      <c r="H20" s="200">
        <v>325</v>
      </c>
      <c r="I20" s="201"/>
      <c r="J20" s="201"/>
    </row>
    <row r="21" spans="1:10" ht="15.75" customHeight="1">
      <c r="A21" s="97" t="s">
        <v>68</v>
      </c>
      <c r="B21" s="199">
        <v>436</v>
      </c>
      <c r="C21" s="200">
        <v>0</v>
      </c>
      <c r="D21" s="200">
        <v>8</v>
      </c>
      <c r="E21" s="200">
        <v>1</v>
      </c>
      <c r="F21" s="200">
        <v>91</v>
      </c>
      <c r="G21" s="200">
        <v>139</v>
      </c>
      <c r="H21" s="200">
        <v>197</v>
      </c>
      <c r="I21" s="200">
        <v>0</v>
      </c>
      <c r="J21" s="200"/>
    </row>
    <row r="22" spans="1:10" ht="15.75" customHeight="1">
      <c r="A22" s="97" t="s">
        <v>69</v>
      </c>
      <c r="B22" s="199">
        <v>537</v>
      </c>
      <c r="C22" s="200">
        <v>0</v>
      </c>
      <c r="D22" s="200">
        <v>2</v>
      </c>
      <c r="E22" s="200">
        <v>3</v>
      </c>
      <c r="F22" s="200">
        <v>82</v>
      </c>
      <c r="G22" s="200">
        <v>143</v>
      </c>
      <c r="H22" s="200">
        <v>307</v>
      </c>
      <c r="I22" s="200">
        <v>0</v>
      </c>
      <c r="J22" s="206">
        <v>0</v>
      </c>
    </row>
    <row r="23" spans="1:10" ht="15.75" customHeight="1">
      <c r="A23" s="97" t="s">
        <v>70</v>
      </c>
      <c r="B23" s="199">
        <v>6</v>
      </c>
      <c r="C23" s="200">
        <v>0</v>
      </c>
      <c r="D23" s="200">
        <v>0</v>
      </c>
      <c r="E23" s="200">
        <v>0</v>
      </c>
      <c r="F23" s="200">
        <v>0</v>
      </c>
      <c r="G23" s="200">
        <v>1</v>
      </c>
      <c r="H23" s="200">
        <v>5</v>
      </c>
      <c r="I23" s="200">
        <v>0</v>
      </c>
      <c r="J23" s="200">
        <v>0</v>
      </c>
    </row>
    <row r="24" spans="1:10" ht="15.75" customHeight="1">
      <c r="A24" s="98" t="s">
        <v>6</v>
      </c>
      <c r="B24" s="195">
        <v>11215</v>
      </c>
      <c r="C24" s="195">
        <v>4486</v>
      </c>
      <c r="D24" s="195">
        <v>785</v>
      </c>
      <c r="E24" s="195">
        <v>2012</v>
      </c>
      <c r="F24" s="195">
        <v>1848</v>
      </c>
      <c r="G24" s="195">
        <v>1250</v>
      </c>
      <c r="H24" s="195">
        <v>834</v>
      </c>
      <c r="I24" s="195">
        <v>0</v>
      </c>
      <c r="J24" s="195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199">
        <v>2030</v>
      </c>
      <c r="C33" s="200">
        <v>2030</v>
      </c>
      <c r="D33" s="200">
        <v>0</v>
      </c>
      <c r="E33" s="200"/>
      <c r="F33" s="201"/>
      <c r="G33" s="201"/>
      <c r="H33" s="201"/>
      <c r="I33" s="201"/>
      <c r="J33" s="201"/>
    </row>
    <row r="34" spans="1:10" ht="15.75" customHeight="1">
      <c r="A34" s="97" t="s">
        <v>61</v>
      </c>
      <c r="B34" s="199">
        <v>162787</v>
      </c>
      <c r="C34" s="200">
        <v>145054</v>
      </c>
      <c r="D34" s="200">
        <v>17733</v>
      </c>
      <c r="E34" s="200"/>
      <c r="F34" s="201"/>
      <c r="G34" s="201"/>
      <c r="H34" s="201"/>
      <c r="I34" s="201"/>
      <c r="J34" s="201"/>
    </row>
    <row r="35" spans="1:10" ht="15.75" customHeight="1">
      <c r="A35" s="97" t="s">
        <v>62</v>
      </c>
      <c r="B35" s="199">
        <v>7535308</v>
      </c>
      <c r="C35" s="200">
        <v>4342725</v>
      </c>
      <c r="D35" s="200">
        <v>754650</v>
      </c>
      <c r="E35" s="200">
        <v>2437933</v>
      </c>
      <c r="F35" s="201"/>
      <c r="G35" s="201"/>
      <c r="H35" s="201"/>
      <c r="I35" s="201"/>
      <c r="J35" s="201"/>
    </row>
    <row r="36" spans="1:10" ht="15.75" customHeight="1">
      <c r="A36" s="97" t="s">
        <v>63</v>
      </c>
      <c r="B36" s="199">
        <v>3602856</v>
      </c>
      <c r="C36" s="200">
        <v>605222</v>
      </c>
      <c r="D36" s="200">
        <v>313301</v>
      </c>
      <c r="E36" s="200">
        <v>1071020</v>
      </c>
      <c r="F36" s="200">
        <v>1613313</v>
      </c>
      <c r="G36" s="201"/>
      <c r="H36" s="201"/>
      <c r="I36" s="201"/>
      <c r="J36" s="201"/>
    </row>
    <row r="37" spans="1:10" ht="15.75" customHeight="1">
      <c r="A37" s="97" t="s">
        <v>64</v>
      </c>
      <c r="B37" s="199">
        <v>4048365</v>
      </c>
      <c r="C37" s="200">
        <v>133020</v>
      </c>
      <c r="D37" s="200">
        <v>157752</v>
      </c>
      <c r="E37" s="200">
        <v>744643</v>
      </c>
      <c r="F37" s="200">
        <v>3012950</v>
      </c>
      <c r="G37" s="201"/>
      <c r="H37" s="201"/>
      <c r="I37" s="201"/>
      <c r="J37" s="201"/>
    </row>
    <row r="38" spans="1:10" ht="15.75" customHeight="1">
      <c r="A38" s="97" t="s">
        <v>65</v>
      </c>
      <c r="B38" s="199">
        <v>2192746</v>
      </c>
      <c r="C38" s="200">
        <v>18481</v>
      </c>
      <c r="D38" s="200">
        <v>88150</v>
      </c>
      <c r="E38" s="200">
        <v>159292</v>
      </c>
      <c r="F38" s="200">
        <v>637798</v>
      </c>
      <c r="G38" s="200">
        <v>1289025</v>
      </c>
      <c r="H38" s="201"/>
      <c r="I38" s="201"/>
      <c r="J38" s="201"/>
    </row>
    <row r="39" spans="1:10" ht="15.75" customHeight="1">
      <c r="A39" s="97" t="s">
        <v>66</v>
      </c>
      <c r="B39" s="199">
        <v>4844957</v>
      </c>
      <c r="C39" s="200">
        <v>9458</v>
      </c>
      <c r="D39" s="200">
        <v>119000</v>
      </c>
      <c r="E39" s="200">
        <v>89310</v>
      </c>
      <c r="F39" s="200">
        <v>1407913</v>
      </c>
      <c r="G39" s="200">
        <v>3219276</v>
      </c>
      <c r="H39" s="201"/>
      <c r="I39" s="201"/>
      <c r="J39" s="201"/>
    </row>
    <row r="40" spans="1:10" ht="15.75" customHeight="1">
      <c r="A40" s="97" t="s">
        <v>67</v>
      </c>
      <c r="B40" s="199">
        <v>11954006</v>
      </c>
      <c r="C40" s="200">
        <v>0</v>
      </c>
      <c r="D40" s="200">
        <v>76000</v>
      </c>
      <c r="E40" s="200">
        <v>73000</v>
      </c>
      <c r="F40" s="200">
        <v>2799436</v>
      </c>
      <c r="G40" s="200">
        <v>4941929</v>
      </c>
      <c r="H40" s="200">
        <v>4063641</v>
      </c>
      <c r="I40" s="201"/>
      <c r="J40" s="201"/>
    </row>
    <row r="41" spans="1:10" ht="15.75" customHeight="1">
      <c r="A41" s="97" t="s">
        <v>68</v>
      </c>
      <c r="B41" s="199">
        <v>7586652</v>
      </c>
      <c r="C41" s="200">
        <v>0</v>
      </c>
      <c r="D41" s="200">
        <v>142000</v>
      </c>
      <c r="E41" s="200">
        <v>16000</v>
      </c>
      <c r="F41" s="200">
        <v>1574668</v>
      </c>
      <c r="G41" s="200">
        <v>2403402</v>
      </c>
      <c r="H41" s="200">
        <v>3450582</v>
      </c>
      <c r="I41" s="200">
        <v>0</v>
      </c>
      <c r="J41" s="200"/>
    </row>
    <row r="42" spans="1:10" ht="15.75" customHeight="1">
      <c r="A42" s="97" t="s">
        <v>69</v>
      </c>
      <c r="B42" s="199">
        <v>13532379</v>
      </c>
      <c r="C42" s="200">
        <v>0</v>
      </c>
      <c r="D42" s="200">
        <v>42000</v>
      </c>
      <c r="E42" s="200">
        <v>78000</v>
      </c>
      <c r="F42" s="200">
        <v>1932000</v>
      </c>
      <c r="G42" s="200">
        <v>3649000</v>
      </c>
      <c r="H42" s="200">
        <v>7831379</v>
      </c>
      <c r="I42" s="200">
        <v>0</v>
      </c>
      <c r="J42" s="200">
        <v>0</v>
      </c>
    </row>
    <row r="43" spans="1:10" ht="15.75" customHeight="1">
      <c r="A43" s="97" t="s">
        <v>70</v>
      </c>
      <c r="B43" s="199">
        <v>244000</v>
      </c>
      <c r="C43" s="200">
        <v>0</v>
      </c>
      <c r="D43" s="200">
        <v>0</v>
      </c>
      <c r="E43" s="200">
        <v>0</v>
      </c>
      <c r="F43" s="200">
        <v>0</v>
      </c>
      <c r="G43" s="200">
        <v>45000</v>
      </c>
      <c r="H43" s="200">
        <v>199000</v>
      </c>
      <c r="I43" s="200">
        <v>0</v>
      </c>
      <c r="J43" s="200">
        <v>0</v>
      </c>
    </row>
    <row r="44" spans="1:10" ht="15.75" customHeight="1">
      <c r="A44" s="98" t="s">
        <v>6</v>
      </c>
      <c r="B44" s="195">
        <v>55706086</v>
      </c>
      <c r="C44" s="195">
        <v>5255990</v>
      </c>
      <c r="D44" s="195">
        <v>1710586</v>
      </c>
      <c r="E44" s="195">
        <v>4669198</v>
      </c>
      <c r="F44" s="195">
        <v>12978078</v>
      </c>
      <c r="G44" s="195">
        <v>15547632</v>
      </c>
      <c r="H44" s="195">
        <v>15544602</v>
      </c>
      <c r="I44" s="195">
        <v>0</v>
      </c>
      <c r="J44" s="195">
        <v>0</v>
      </c>
    </row>
  </sheetData>
  <sheetProtection/>
  <conditionalFormatting sqref="J22">
    <cfRule type="cellIs" priority="1" dxfId="1" operator="equal" stopIfTrue="1">
      <formula>"-"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2.00390625" style="106" bestFit="1" customWidth="1"/>
    <col min="3" max="3" width="11.140625" style="106" bestFit="1" customWidth="1"/>
    <col min="4" max="4" width="10.140625" style="106" bestFit="1" customWidth="1"/>
    <col min="5" max="6" width="11.140625" style="106" bestFit="1" customWidth="1"/>
    <col min="7" max="7" width="12.00390625" style="106" bestFit="1" customWidth="1"/>
    <col min="8" max="8" width="11.140625" style="106" bestFit="1" customWidth="1"/>
    <col min="9" max="9" width="10.140625" style="106" bestFit="1" customWidth="1"/>
    <col min="10" max="10" width="8.8515625" style="106" bestFit="1" customWidth="1"/>
    <col min="11" max="16384" width="9.14062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58" t="s">
        <v>107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199">
        <v>54</v>
      </c>
      <c r="C13" s="200">
        <v>53</v>
      </c>
      <c r="D13" s="200">
        <v>1</v>
      </c>
      <c r="E13" s="200"/>
      <c r="F13" s="201"/>
      <c r="G13" s="201"/>
      <c r="H13" s="201"/>
      <c r="I13" s="201"/>
      <c r="J13" s="201"/>
    </row>
    <row r="14" spans="1:10" ht="15.75" customHeight="1">
      <c r="A14" s="97" t="s">
        <v>61</v>
      </c>
      <c r="B14" s="199">
        <v>2158</v>
      </c>
      <c r="C14" s="200">
        <v>729</v>
      </c>
      <c r="D14" s="200">
        <v>1429</v>
      </c>
      <c r="E14" s="200"/>
      <c r="F14" s="201"/>
      <c r="G14" s="201"/>
      <c r="H14" s="201"/>
      <c r="I14" s="201"/>
      <c r="J14" s="201"/>
    </row>
    <row r="15" spans="1:10" ht="15.75" customHeight="1">
      <c r="A15" s="97" t="s">
        <v>62</v>
      </c>
      <c r="B15" s="199">
        <v>9572</v>
      </c>
      <c r="C15" s="200">
        <v>1247</v>
      </c>
      <c r="D15" s="200">
        <v>276</v>
      </c>
      <c r="E15" s="200">
        <v>8049</v>
      </c>
      <c r="F15" s="201"/>
      <c r="G15" s="201"/>
      <c r="H15" s="201"/>
      <c r="I15" s="201"/>
      <c r="J15" s="201"/>
    </row>
    <row r="16" spans="1:10" ht="15.75" customHeight="1">
      <c r="A16" s="97" t="s">
        <v>63</v>
      </c>
      <c r="B16" s="199">
        <v>145</v>
      </c>
      <c r="C16" s="200">
        <v>33</v>
      </c>
      <c r="D16" s="200">
        <v>10</v>
      </c>
      <c r="E16" s="200">
        <v>72</v>
      </c>
      <c r="F16" s="200">
        <v>30</v>
      </c>
      <c r="G16" s="201"/>
      <c r="H16" s="201"/>
      <c r="I16" s="201"/>
      <c r="J16" s="201"/>
    </row>
    <row r="17" spans="1:10" ht="15.75" customHeight="1">
      <c r="A17" s="97" t="s">
        <v>64</v>
      </c>
      <c r="B17" s="199">
        <v>173</v>
      </c>
      <c r="C17" s="200">
        <v>18</v>
      </c>
      <c r="D17" s="200">
        <v>9</v>
      </c>
      <c r="E17" s="200">
        <v>44</v>
      </c>
      <c r="F17" s="200">
        <v>102</v>
      </c>
      <c r="G17" s="201"/>
      <c r="H17" s="201"/>
      <c r="I17" s="201"/>
      <c r="J17" s="201"/>
    </row>
    <row r="18" spans="1:10" ht="15.75" customHeight="1">
      <c r="A18" s="97" t="s">
        <v>65</v>
      </c>
      <c r="B18" s="199">
        <v>139</v>
      </c>
      <c r="C18" s="200">
        <v>2</v>
      </c>
      <c r="D18" s="200">
        <v>5</v>
      </c>
      <c r="E18" s="200">
        <v>27</v>
      </c>
      <c r="F18" s="200">
        <v>57</v>
      </c>
      <c r="G18" s="200">
        <v>48</v>
      </c>
      <c r="H18" s="201"/>
      <c r="I18" s="201"/>
      <c r="J18" s="201"/>
    </row>
    <row r="19" spans="1:10" ht="15.75" customHeight="1">
      <c r="A19" s="97" t="s">
        <v>66</v>
      </c>
      <c r="B19" s="199">
        <v>176</v>
      </c>
      <c r="C19" s="200">
        <v>0</v>
      </c>
      <c r="D19" s="200">
        <v>1</v>
      </c>
      <c r="E19" s="200">
        <v>7</v>
      </c>
      <c r="F19" s="200">
        <v>51</v>
      </c>
      <c r="G19" s="200">
        <v>117</v>
      </c>
      <c r="H19" s="201"/>
      <c r="I19" s="201"/>
      <c r="J19" s="201"/>
    </row>
    <row r="20" spans="1:10" ht="15.75" customHeight="1">
      <c r="A20" s="97" t="s">
        <v>67</v>
      </c>
      <c r="B20" s="199">
        <v>420</v>
      </c>
      <c r="C20" s="200">
        <v>0</v>
      </c>
      <c r="D20" s="200">
        <v>1</v>
      </c>
      <c r="E20" s="200">
        <v>7</v>
      </c>
      <c r="F20" s="200">
        <v>82</v>
      </c>
      <c r="G20" s="200">
        <v>189</v>
      </c>
      <c r="H20" s="200">
        <v>141</v>
      </c>
      <c r="I20" s="201"/>
      <c r="J20" s="201"/>
    </row>
    <row r="21" spans="1:10" ht="15.75" customHeight="1">
      <c r="A21" s="97" t="s">
        <v>68</v>
      </c>
      <c r="B21" s="199">
        <v>693</v>
      </c>
      <c r="C21" s="200">
        <v>1</v>
      </c>
      <c r="D21" s="200">
        <v>0</v>
      </c>
      <c r="E21" s="200">
        <v>71</v>
      </c>
      <c r="F21" s="200">
        <v>42</v>
      </c>
      <c r="G21" s="200">
        <v>271</v>
      </c>
      <c r="H21" s="200">
        <v>296</v>
      </c>
      <c r="I21" s="200">
        <v>12</v>
      </c>
      <c r="J21" s="201"/>
    </row>
    <row r="22" spans="1:10" ht="15.75" customHeight="1">
      <c r="A22" s="97" t="s">
        <v>69</v>
      </c>
      <c r="B22" s="199">
        <v>1112</v>
      </c>
      <c r="C22" s="200">
        <v>0</v>
      </c>
      <c r="D22" s="200">
        <v>0</v>
      </c>
      <c r="E22" s="200">
        <v>113</v>
      </c>
      <c r="F22" s="200">
        <v>32</v>
      </c>
      <c r="G22" s="200">
        <v>413</v>
      </c>
      <c r="H22" s="200">
        <v>548</v>
      </c>
      <c r="I22" s="200">
        <v>6</v>
      </c>
      <c r="J22" s="200">
        <v>0</v>
      </c>
    </row>
    <row r="23" spans="1:10" ht="15.75" customHeight="1">
      <c r="A23" s="97" t="s">
        <v>70</v>
      </c>
      <c r="B23" s="199">
        <v>245</v>
      </c>
      <c r="C23" s="200">
        <v>0</v>
      </c>
      <c r="D23" s="205">
        <v>0</v>
      </c>
      <c r="E23" s="200">
        <v>11</v>
      </c>
      <c r="F23" s="200">
        <v>7</v>
      </c>
      <c r="G23" s="200">
        <v>74</v>
      </c>
      <c r="H23" s="200">
        <v>153</v>
      </c>
      <c r="I23" s="200">
        <v>0</v>
      </c>
      <c r="J23" s="200">
        <v>0</v>
      </c>
    </row>
    <row r="24" spans="1:10" ht="15.75" customHeight="1">
      <c r="A24" s="98" t="s">
        <v>6</v>
      </c>
      <c r="B24" s="195">
        <v>14887</v>
      </c>
      <c r="C24" s="195">
        <v>2083</v>
      </c>
      <c r="D24" s="195">
        <v>1732</v>
      </c>
      <c r="E24" s="195">
        <v>8401</v>
      </c>
      <c r="F24" s="195">
        <v>403</v>
      </c>
      <c r="G24" s="195">
        <v>1112</v>
      </c>
      <c r="H24" s="195">
        <v>1138</v>
      </c>
      <c r="I24" s="195">
        <v>18</v>
      </c>
      <c r="J24" s="195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202">
        <v>9675</v>
      </c>
      <c r="C33" s="200">
        <v>9475</v>
      </c>
      <c r="D33" s="200">
        <v>200</v>
      </c>
      <c r="E33" s="200"/>
      <c r="F33" s="201"/>
      <c r="G33" s="201"/>
      <c r="H33" s="201"/>
      <c r="I33" s="201"/>
      <c r="J33" s="201"/>
    </row>
    <row r="34" spans="1:10" ht="15.75" customHeight="1">
      <c r="A34" s="97" t="s">
        <v>61</v>
      </c>
      <c r="B34" s="199">
        <v>868484</v>
      </c>
      <c r="C34" s="200">
        <v>263848</v>
      </c>
      <c r="D34" s="200">
        <v>604636</v>
      </c>
      <c r="E34" s="200"/>
      <c r="F34" s="201"/>
      <c r="G34" s="201"/>
      <c r="H34" s="201"/>
      <c r="I34" s="201"/>
      <c r="J34" s="201"/>
    </row>
    <row r="35" spans="1:10" ht="15.75" customHeight="1">
      <c r="A35" s="97" t="s">
        <v>62</v>
      </c>
      <c r="B35" s="199">
        <v>7498582</v>
      </c>
      <c r="C35" s="200">
        <v>1151184</v>
      </c>
      <c r="D35" s="200">
        <v>254977</v>
      </c>
      <c r="E35" s="200">
        <v>6092421</v>
      </c>
      <c r="F35" s="201"/>
      <c r="G35" s="201"/>
      <c r="H35" s="201"/>
      <c r="I35" s="201"/>
      <c r="J35" s="201"/>
    </row>
    <row r="36" spans="1:10" ht="15.75" customHeight="1">
      <c r="A36" s="97" t="s">
        <v>63</v>
      </c>
      <c r="B36" s="199">
        <v>424708</v>
      </c>
      <c r="C36" s="200">
        <v>97721</v>
      </c>
      <c r="D36" s="200">
        <v>28802</v>
      </c>
      <c r="E36" s="200">
        <v>204363</v>
      </c>
      <c r="F36" s="200">
        <v>93822</v>
      </c>
      <c r="G36" s="201"/>
      <c r="H36" s="201"/>
      <c r="I36" s="201"/>
      <c r="J36" s="201"/>
    </row>
    <row r="37" spans="1:10" ht="15.75" customHeight="1">
      <c r="A37" s="97" t="s">
        <v>64</v>
      </c>
      <c r="B37" s="199">
        <v>802018</v>
      </c>
      <c r="C37" s="200">
        <v>77382</v>
      </c>
      <c r="D37" s="200">
        <v>42790</v>
      </c>
      <c r="E37" s="200">
        <v>203556</v>
      </c>
      <c r="F37" s="200">
        <v>478290</v>
      </c>
      <c r="G37" s="201"/>
      <c r="H37" s="201"/>
      <c r="I37" s="201"/>
      <c r="J37" s="201"/>
    </row>
    <row r="38" spans="1:10" ht="15.75" customHeight="1">
      <c r="A38" s="97" t="s">
        <v>65</v>
      </c>
      <c r="B38" s="199">
        <v>892714</v>
      </c>
      <c r="C38" s="200">
        <v>12325</v>
      </c>
      <c r="D38" s="200">
        <v>30076</v>
      </c>
      <c r="E38" s="200">
        <v>167129</v>
      </c>
      <c r="F38" s="200">
        <v>365222</v>
      </c>
      <c r="G38" s="200">
        <v>317962</v>
      </c>
      <c r="H38" s="201"/>
      <c r="I38" s="201"/>
      <c r="J38" s="201"/>
    </row>
    <row r="39" spans="1:10" ht="15.75" customHeight="1">
      <c r="A39" s="97" t="s">
        <v>66</v>
      </c>
      <c r="B39" s="199">
        <v>1499415</v>
      </c>
      <c r="C39" s="200">
        <v>0</v>
      </c>
      <c r="D39" s="200">
        <v>7470</v>
      </c>
      <c r="E39" s="200">
        <v>57755</v>
      </c>
      <c r="F39" s="200">
        <v>442797</v>
      </c>
      <c r="G39" s="200">
        <v>991393</v>
      </c>
      <c r="H39" s="201"/>
      <c r="I39" s="201"/>
      <c r="J39" s="201"/>
    </row>
    <row r="40" spans="1:10" ht="15.75" customHeight="1">
      <c r="A40" s="97" t="s">
        <v>67</v>
      </c>
      <c r="B40" s="199">
        <v>5102957</v>
      </c>
      <c r="C40" s="200">
        <v>0</v>
      </c>
      <c r="D40" s="200">
        <v>10000</v>
      </c>
      <c r="E40" s="200">
        <v>82803</v>
      </c>
      <c r="F40" s="200">
        <v>970149</v>
      </c>
      <c r="G40" s="200">
        <v>2295351</v>
      </c>
      <c r="H40" s="200">
        <v>1744654</v>
      </c>
      <c r="I40" s="201"/>
      <c r="J40" s="201"/>
    </row>
    <row r="41" spans="1:10" ht="15.75" customHeight="1">
      <c r="A41" s="97" t="s">
        <v>68</v>
      </c>
      <c r="B41" s="199">
        <v>12595049</v>
      </c>
      <c r="C41" s="200">
        <v>18678</v>
      </c>
      <c r="D41" s="200">
        <v>0</v>
      </c>
      <c r="E41" s="200">
        <v>1322445</v>
      </c>
      <c r="F41" s="200">
        <v>740120</v>
      </c>
      <c r="G41" s="200">
        <v>4947471</v>
      </c>
      <c r="H41" s="200">
        <v>5357205</v>
      </c>
      <c r="I41" s="200">
        <v>209130</v>
      </c>
      <c r="J41" s="201"/>
    </row>
    <row r="42" spans="1:10" ht="15.75" customHeight="1">
      <c r="A42" s="97" t="s">
        <v>69</v>
      </c>
      <c r="B42" s="199">
        <v>30754505</v>
      </c>
      <c r="C42" s="200">
        <v>0</v>
      </c>
      <c r="D42" s="200">
        <v>0</v>
      </c>
      <c r="E42" s="200">
        <v>2987119</v>
      </c>
      <c r="F42" s="200">
        <v>863415</v>
      </c>
      <c r="G42" s="200">
        <v>11241250</v>
      </c>
      <c r="H42" s="200">
        <v>15515396</v>
      </c>
      <c r="I42" s="200">
        <v>147325</v>
      </c>
      <c r="J42" s="200">
        <v>0</v>
      </c>
    </row>
    <row r="43" spans="1:10" ht="15.75" customHeight="1">
      <c r="A43" s="97" t="s">
        <v>70</v>
      </c>
      <c r="B43" s="199">
        <v>11459488</v>
      </c>
      <c r="C43" s="200">
        <v>0</v>
      </c>
      <c r="D43" s="200">
        <v>0</v>
      </c>
      <c r="E43" s="200">
        <v>448317</v>
      </c>
      <c r="F43" s="200">
        <v>314011</v>
      </c>
      <c r="G43" s="200">
        <v>3426597</v>
      </c>
      <c r="H43" s="200">
        <v>7270563</v>
      </c>
      <c r="I43" s="200">
        <v>0</v>
      </c>
      <c r="J43" s="200">
        <v>0</v>
      </c>
    </row>
    <row r="44" spans="1:10" ht="15.75" customHeight="1">
      <c r="A44" s="98" t="s">
        <v>6</v>
      </c>
      <c r="B44" s="195">
        <v>71907595</v>
      </c>
      <c r="C44" s="195">
        <v>1630613</v>
      </c>
      <c r="D44" s="195">
        <v>978951</v>
      </c>
      <c r="E44" s="195">
        <v>11565908</v>
      </c>
      <c r="F44" s="195">
        <v>4267826</v>
      </c>
      <c r="G44" s="195">
        <v>23220024</v>
      </c>
      <c r="H44" s="195">
        <v>29887818</v>
      </c>
      <c r="I44" s="195">
        <v>356455</v>
      </c>
      <c r="J44" s="195">
        <v>0</v>
      </c>
    </row>
    <row r="46" ht="11.25">
      <c r="F46" s="201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PageLayoutView="0" workbookViewId="0" topLeftCell="A1">
      <selection activeCell="N18" sqref="N18"/>
    </sheetView>
  </sheetViews>
  <sheetFormatPr defaultColWidth="11.421875" defaultRowHeight="12.75"/>
  <cols>
    <col min="1" max="1" width="20.00390625" style="113" customWidth="1"/>
    <col min="2" max="2" width="11.140625" style="106" bestFit="1" customWidth="1"/>
    <col min="3" max="5" width="10.140625" style="106" bestFit="1" customWidth="1"/>
    <col min="6" max="10" width="7.57421875" style="106" bestFit="1" customWidth="1"/>
    <col min="11" max="16384" width="9.14062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10" s="9" customFormat="1" ht="24" customHeight="1">
      <c r="A2" s="69" t="s">
        <v>14</v>
      </c>
      <c r="B2" s="8"/>
      <c r="C2" s="8"/>
      <c r="D2" s="8"/>
      <c r="E2" s="8"/>
      <c r="F2" s="8"/>
      <c r="G2" s="8"/>
      <c r="H2" s="8"/>
      <c r="I2" s="8"/>
      <c r="J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58" t="s">
        <v>108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7"/>
      <c r="G9" s="17"/>
      <c r="H9" s="17"/>
      <c r="I9" s="17"/>
      <c r="J9" s="17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1.25">
      <c r="A12" s="20"/>
      <c r="B12" s="111"/>
      <c r="C12" s="111"/>
      <c r="D12" s="111"/>
      <c r="E12" s="112"/>
      <c r="F12" s="112"/>
      <c r="G12" s="112"/>
      <c r="H12" s="112"/>
      <c r="I12" s="112"/>
      <c r="J12" s="112"/>
    </row>
    <row r="13" spans="1:10" ht="15.75" customHeight="1">
      <c r="A13" s="97" t="s">
        <v>60</v>
      </c>
      <c r="B13" s="202">
        <v>69026</v>
      </c>
      <c r="C13" s="200">
        <v>47505</v>
      </c>
      <c r="D13" s="200">
        <v>21521</v>
      </c>
      <c r="E13" s="200"/>
      <c r="F13" s="200"/>
      <c r="G13" s="200"/>
      <c r="H13" s="200"/>
      <c r="I13" s="200"/>
      <c r="J13" s="200"/>
    </row>
    <row r="14" spans="1:10" ht="15.75" customHeight="1">
      <c r="A14" s="97" t="s">
        <v>61</v>
      </c>
      <c r="B14" s="199">
        <v>17630</v>
      </c>
      <c r="C14" s="200">
        <v>2840</v>
      </c>
      <c r="D14" s="200">
        <v>14790</v>
      </c>
      <c r="E14" s="200"/>
      <c r="F14" s="200"/>
      <c r="G14" s="200"/>
      <c r="H14" s="200"/>
      <c r="I14" s="200"/>
      <c r="J14" s="200"/>
    </row>
    <row r="15" spans="1:10" ht="15.75" customHeight="1">
      <c r="A15" s="97" t="s">
        <v>62</v>
      </c>
      <c r="B15" s="199">
        <v>12406</v>
      </c>
      <c r="C15" s="200">
        <v>880</v>
      </c>
      <c r="D15" s="200">
        <v>2253</v>
      </c>
      <c r="E15" s="200">
        <v>9273</v>
      </c>
      <c r="F15" s="200"/>
      <c r="G15" s="200"/>
      <c r="H15" s="200"/>
      <c r="I15" s="200"/>
      <c r="J15" s="200"/>
    </row>
    <row r="16" spans="1:10" ht="15.75" customHeight="1">
      <c r="A16" s="97" t="s">
        <v>63</v>
      </c>
      <c r="B16" s="199">
        <v>9</v>
      </c>
      <c r="C16" s="200">
        <v>0</v>
      </c>
      <c r="D16" s="200">
        <v>1</v>
      </c>
      <c r="E16" s="200">
        <v>8</v>
      </c>
      <c r="F16" s="200">
        <v>0</v>
      </c>
      <c r="G16" s="200"/>
      <c r="H16" s="200"/>
      <c r="I16" s="200"/>
      <c r="J16" s="200"/>
    </row>
    <row r="17" spans="1:10" ht="15.75" customHeight="1">
      <c r="A17" s="97" t="s">
        <v>64</v>
      </c>
      <c r="B17" s="199">
        <v>1</v>
      </c>
      <c r="C17" s="200">
        <v>0</v>
      </c>
      <c r="D17" s="200">
        <v>0</v>
      </c>
      <c r="E17" s="200">
        <v>1</v>
      </c>
      <c r="F17" s="200">
        <v>0</v>
      </c>
      <c r="G17" s="200"/>
      <c r="H17" s="200"/>
      <c r="I17" s="200"/>
      <c r="J17" s="200"/>
    </row>
    <row r="18" spans="1:10" ht="15.75" customHeight="1">
      <c r="A18" s="97" t="s">
        <v>65</v>
      </c>
      <c r="B18" s="203">
        <v>0</v>
      </c>
      <c r="C18" s="200">
        <v>0</v>
      </c>
      <c r="D18" s="200">
        <v>0</v>
      </c>
      <c r="E18" s="200">
        <v>0</v>
      </c>
      <c r="F18" s="200">
        <v>0</v>
      </c>
      <c r="G18" s="200">
        <v>0</v>
      </c>
      <c r="H18" s="200"/>
      <c r="I18" s="200"/>
      <c r="J18" s="200"/>
    </row>
    <row r="19" spans="1:10" ht="15.75" customHeight="1">
      <c r="A19" s="97" t="s">
        <v>66</v>
      </c>
      <c r="B19" s="203">
        <v>0</v>
      </c>
      <c r="C19" s="200">
        <v>0</v>
      </c>
      <c r="D19" s="200">
        <v>0</v>
      </c>
      <c r="E19" s="200">
        <v>0</v>
      </c>
      <c r="F19" s="200">
        <v>0</v>
      </c>
      <c r="G19" s="200">
        <v>0</v>
      </c>
      <c r="H19" s="200"/>
      <c r="I19" s="200"/>
      <c r="J19" s="200"/>
    </row>
    <row r="20" spans="1:10" ht="15.75" customHeight="1">
      <c r="A20" s="97" t="s">
        <v>67</v>
      </c>
      <c r="B20" s="203">
        <v>0</v>
      </c>
      <c r="C20" s="200">
        <v>0</v>
      </c>
      <c r="D20" s="200">
        <v>0</v>
      </c>
      <c r="E20" s="200">
        <v>0</v>
      </c>
      <c r="F20" s="200">
        <v>0</v>
      </c>
      <c r="G20" s="200">
        <v>0</v>
      </c>
      <c r="H20" s="200">
        <v>0</v>
      </c>
      <c r="I20" s="200"/>
      <c r="J20" s="200"/>
    </row>
    <row r="21" spans="1:10" ht="15.75" customHeight="1">
      <c r="A21" s="97" t="s">
        <v>68</v>
      </c>
      <c r="B21" s="203">
        <v>0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/>
    </row>
    <row r="22" spans="1:10" ht="15.75" customHeight="1">
      <c r="A22" s="97" t="s">
        <v>69</v>
      </c>
      <c r="B22" s="203">
        <v>0</v>
      </c>
      <c r="C22" s="200">
        <v>0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</row>
    <row r="23" spans="1:10" ht="15.75" customHeight="1">
      <c r="A23" s="97" t="s">
        <v>70</v>
      </c>
      <c r="B23" s="203">
        <v>0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</row>
    <row r="24" spans="1:10" ht="15.75" customHeight="1">
      <c r="A24" s="98" t="s">
        <v>6</v>
      </c>
      <c r="B24" s="195">
        <v>99072</v>
      </c>
      <c r="C24" s="195">
        <v>51225</v>
      </c>
      <c r="D24" s="195">
        <v>38565</v>
      </c>
      <c r="E24" s="195">
        <v>9282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</row>
    <row r="25" spans="1:10" ht="15.75" customHeight="1">
      <c r="A25" s="27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.75" customHeight="1">
      <c r="A26" s="27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.75" customHeight="1">
      <c r="A27" s="27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.75" customHeight="1">
      <c r="A28" s="27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20.25" customHeight="1">
      <c r="A29" s="15"/>
      <c r="B29" s="17" t="s">
        <v>71</v>
      </c>
      <c r="C29" s="17"/>
      <c r="D29" s="17"/>
      <c r="E29" s="17"/>
      <c r="F29" s="17"/>
      <c r="G29" s="17"/>
      <c r="H29" s="17"/>
      <c r="I29" s="17"/>
      <c r="J29" s="17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1.25">
      <c r="A32" s="20"/>
      <c r="B32" s="111"/>
      <c r="C32" s="111"/>
      <c r="D32" s="111"/>
      <c r="E32" s="112"/>
      <c r="F32" s="112"/>
      <c r="G32" s="112"/>
      <c r="H32" s="112"/>
      <c r="I32" s="112"/>
      <c r="J32" s="112"/>
    </row>
    <row r="33" spans="1:10" ht="15.75" customHeight="1">
      <c r="A33" s="97" t="s">
        <v>60</v>
      </c>
      <c r="B33" s="202">
        <v>4127441</v>
      </c>
      <c r="C33" s="200">
        <v>2253876</v>
      </c>
      <c r="D33" s="200">
        <v>1873565</v>
      </c>
      <c r="E33" s="200"/>
      <c r="F33" s="200"/>
      <c r="G33" s="200"/>
      <c r="H33" s="200"/>
      <c r="I33" s="200"/>
      <c r="J33" s="200"/>
    </row>
    <row r="34" spans="1:10" ht="15.75" customHeight="1">
      <c r="A34" s="97" t="s">
        <v>61</v>
      </c>
      <c r="B34" s="199">
        <v>5985482</v>
      </c>
      <c r="C34" s="200">
        <v>932887</v>
      </c>
      <c r="D34" s="200">
        <v>5052595</v>
      </c>
      <c r="E34" s="200"/>
      <c r="F34" s="200"/>
      <c r="G34" s="200"/>
      <c r="H34" s="200"/>
      <c r="I34" s="200"/>
      <c r="J34" s="200"/>
    </row>
    <row r="35" spans="1:10" ht="15.75" customHeight="1">
      <c r="A35" s="97" t="s">
        <v>62</v>
      </c>
      <c r="B35" s="199">
        <v>10032938</v>
      </c>
      <c r="C35" s="200">
        <v>623457</v>
      </c>
      <c r="D35" s="200">
        <v>1317616</v>
      </c>
      <c r="E35" s="200">
        <v>8091865</v>
      </c>
      <c r="F35" s="200"/>
      <c r="G35" s="200"/>
      <c r="H35" s="200"/>
      <c r="I35" s="200"/>
      <c r="J35" s="200"/>
    </row>
    <row r="36" spans="1:10" ht="15.75" customHeight="1">
      <c r="A36" s="97" t="s">
        <v>63</v>
      </c>
      <c r="B36" s="199">
        <v>24340</v>
      </c>
      <c r="C36" s="200">
        <v>0</v>
      </c>
      <c r="D36" s="200">
        <v>2575</v>
      </c>
      <c r="E36" s="200">
        <v>21765</v>
      </c>
      <c r="F36" s="200">
        <v>0</v>
      </c>
      <c r="G36" s="200"/>
      <c r="H36" s="200"/>
      <c r="I36" s="200"/>
      <c r="J36" s="200"/>
    </row>
    <row r="37" spans="1:10" ht="15.75" customHeight="1">
      <c r="A37" s="97" t="s">
        <v>64</v>
      </c>
      <c r="B37" s="199">
        <v>4175</v>
      </c>
      <c r="C37" s="204">
        <v>0</v>
      </c>
      <c r="D37" s="200">
        <v>0</v>
      </c>
      <c r="E37" s="200">
        <v>4175</v>
      </c>
      <c r="F37" s="200">
        <v>0</v>
      </c>
      <c r="G37" s="200"/>
      <c r="H37" s="200"/>
      <c r="I37" s="200"/>
      <c r="J37" s="200"/>
    </row>
    <row r="38" spans="1:10" ht="15.75" customHeight="1">
      <c r="A38" s="97" t="s">
        <v>65</v>
      </c>
      <c r="B38" s="203">
        <v>0</v>
      </c>
      <c r="C38" s="200">
        <v>0</v>
      </c>
      <c r="D38" s="200">
        <v>0</v>
      </c>
      <c r="E38" s="200">
        <v>0</v>
      </c>
      <c r="F38" s="200">
        <v>0</v>
      </c>
      <c r="G38" s="200">
        <v>0</v>
      </c>
      <c r="H38" s="200"/>
      <c r="I38" s="200"/>
      <c r="J38" s="200"/>
    </row>
    <row r="39" spans="1:10" ht="15.75" customHeight="1">
      <c r="A39" s="97" t="s">
        <v>66</v>
      </c>
      <c r="B39" s="203">
        <v>0</v>
      </c>
      <c r="C39" s="200">
        <v>0</v>
      </c>
      <c r="D39" s="200">
        <v>0</v>
      </c>
      <c r="E39" s="200">
        <v>0</v>
      </c>
      <c r="F39" s="200">
        <v>0</v>
      </c>
      <c r="G39" s="200">
        <v>0</v>
      </c>
      <c r="H39" s="200"/>
      <c r="I39" s="200"/>
      <c r="J39" s="200"/>
    </row>
    <row r="40" spans="1:10" ht="15.75" customHeight="1">
      <c r="A40" s="97" t="s">
        <v>67</v>
      </c>
      <c r="B40" s="203">
        <v>0</v>
      </c>
      <c r="C40" s="200">
        <v>0</v>
      </c>
      <c r="D40" s="200">
        <v>0</v>
      </c>
      <c r="E40" s="200">
        <v>0</v>
      </c>
      <c r="F40" s="200">
        <v>0</v>
      </c>
      <c r="G40" s="200">
        <v>0</v>
      </c>
      <c r="H40" s="200">
        <v>0</v>
      </c>
      <c r="I40" s="200"/>
      <c r="J40" s="200"/>
    </row>
    <row r="41" spans="1:10" ht="15.75" customHeight="1">
      <c r="A41" s="97" t="s">
        <v>68</v>
      </c>
      <c r="B41" s="203">
        <v>0</v>
      </c>
      <c r="C41" s="200">
        <v>0</v>
      </c>
      <c r="D41" s="200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/>
    </row>
    <row r="42" spans="1:10" ht="15.75" customHeight="1">
      <c r="A42" s="97" t="s">
        <v>69</v>
      </c>
      <c r="B42" s="203">
        <v>0</v>
      </c>
      <c r="C42" s="200">
        <v>0</v>
      </c>
      <c r="D42" s="200">
        <v>0</v>
      </c>
      <c r="E42" s="200">
        <v>0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</row>
    <row r="43" spans="1:10" ht="15.75" customHeight="1">
      <c r="A43" s="97" t="s">
        <v>70</v>
      </c>
      <c r="B43" s="203">
        <v>0</v>
      </c>
      <c r="C43" s="200">
        <v>0</v>
      </c>
      <c r="D43" s="200">
        <v>0</v>
      </c>
      <c r="E43" s="200">
        <v>0</v>
      </c>
      <c r="F43" s="200">
        <v>0</v>
      </c>
      <c r="G43" s="200">
        <v>0</v>
      </c>
      <c r="H43" s="200">
        <v>0</v>
      </c>
      <c r="I43" s="200">
        <v>0</v>
      </c>
      <c r="J43" s="200">
        <v>0</v>
      </c>
    </row>
    <row r="44" spans="1:10" ht="15.75" customHeight="1">
      <c r="A44" s="98" t="s">
        <v>6</v>
      </c>
      <c r="B44" s="195">
        <v>20174376</v>
      </c>
      <c r="C44" s="195">
        <v>3810220</v>
      </c>
      <c r="D44" s="195">
        <v>8246351</v>
      </c>
      <c r="E44" s="195">
        <v>8117805</v>
      </c>
      <c r="F44" s="195">
        <v>0</v>
      </c>
      <c r="G44" s="195">
        <v>0</v>
      </c>
      <c r="H44" s="195">
        <v>0</v>
      </c>
      <c r="I44" s="195">
        <v>0</v>
      </c>
      <c r="J44" s="195">
        <v>0</v>
      </c>
    </row>
  </sheetData>
  <sheetProtection/>
  <conditionalFormatting sqref="B13:J24 B33:J44">
    <cfRule type="cellIs" priority="1" dxfId="0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22">
      <selection activeCell="I77" sqref="I77"/>
    </sheetView>
  </sheetViews>
  <sheetFormatPr defaultColWidth="11.421875" defaultRowHeight="12.75"/>
  <cols>
    <col min="1" max="1" width="10.7109375" style="36" customWidth="1"/>
    <col min="2" max="2" width="7.8515625" style="36" customWidth="1"/>
    <col min="3" max="6" width="14.7109375" style="14" customWidth="1"/>
    <col min="7" max="16384" width="9.140625" style="9" customWidth="1"/>
  </cols>
  <sheetData>
    <row r="1" spans="1:6" s="5" customFormat="1" ht="27.75" customHeight="1" thickBot="1">
      <c r="A1" s="1" t="s">
        <v>0</v>
      </c>
      <c r="B1" s="2"/>
      <c r="C1" s="2"/>
      <c r="D1" s="3"/>
      <c r="E1" s="3"/>
      <c r="F1" s="4"/>
    </row>
    <row r="2" spans="1:6" ht="24" customHeight="1">
      <c r="A2" s="6" t="s">
        <v>14</v>
      </c>
      <c r="B2" s="7"/>
      <c r="C2" s="8"/>
      <c r="D2" s="8"/>
      <c r="E2" s="8"/>
      <c r="F2" s="8"/>
    </row>
    <row r="3" spans="1:6" ht="24" customHeight="1">
      <c r="A3" s="91" t="s">
        <v>37</v>
      </c>
      <c r="B3" s="5"/>
      <c r="C3" s="9"/>
      <c r="D3" s="9"/>
      <c r="E3" s="9"/>
      <c r="F3" s="9"/>
    </row>
    <row r="4" spans="1:6" ht="24" customHeight="1">
      <c r="A4" s="82" t="s">
        <v>38</v>
      </c>
      <c r="B4" s="5"/>
      <c r="C4" s="9"/>
      <c r="D4" s="9"/>
      <c r="E4" s="9"/>
      <c r="F4" s="9"/>
    </row>
    <row r="5" spans="1:6" ht="24" customHeight="1">
      <c r="A5" s="10" t="s">
        <v>39</v>
      </c>
      <c r="B5" s="11"/>
      <c r="C5" s="12"/>
      <c r="D5" s="12"/>
      <c r="E5" s="12"/>
      <c r="F5" s="12"/>
    </row>
    <row r="6" spans="1:2" ht="12.75">
      <c r="A6" s="13"/>
      <c r="B6" s="13"/>
    </row>
    <row r="7" spans="1:6" s="18" customFormat="1" ht="20.25" customHeight="1">
      <c r="A7" s="15"/>
      <c r="B7" s="15"/>
      <c r="C7" s="16"/>
      <c r="D7" s="16"/>
      <c r="E7" s="16"/>
      <c r="F7" s="16"/>
    </row>
    <row r="8" spans="1:2" s="18" customFormat="1" ht="20.25" customHeight="1" hidden="1">
      <c r="A8" s="15"/>
      <c r="B8" s="15"/>
    </row>
    <row r="9" spans="1:6" s="18" customFormat="1" ht="27" customHeight="1">
      <c r="A9" s="20"/>
      <c r="B9" s="20"/>
      <c r="C9" s="21" t="s">
        <v>2</v>
      </c>
      <c r="D9" s="21"/>
      <c r="E9" s="21"/>
      <c r="F9" s="21"/>
    </row>
    <row r="10" spans="1:6" s="18" customFormat="1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138</v>
      </c>
    </row>
    <row r="11" spans="1:6" s="18" customFormat="1" ht="5.25" customHeight="1">
      <c r="A11" s="26"/>
      <c r="B11" s="26"/>
      <c r="C11" s="79"/>
      <c r="D11" s="79"/>
      <c r="E11" s="79"/>
      <c r="F11" s="79"/>
    </row>
    <row r="12" spans="1:6" s="18" customFormat="1" ht="6.75" customHeight="1">
      <c r="A12" s="20"/>
      <c r="B12" s="20"/>
      <c r="C12" s="16"/>
      <c r="D12" s="16"/>
      <c r="E12" s="16"/>
      <c r="F12" s="16"/>
    </row>
    <row r="13" spans="1:6" s="18" customFormat="1" ht="13.5" customHeight="1">
      <c r="A13" s="27">
        <v>1994</v>
      </c>
      <c r="B13" s="28">
        <v>34515</v>
      </c>
      <c r="C13" s="87">
        <v>915</v>
      </c>
      <c r="D13" s="88">
        <v>101</v>
      </c>
      <c r="E13" s="88">
        <v>165</v>
      </c>
      <c r="F13" s="88">
        <v>649</v>
      </c>
    </row>
    <row r="14" spans="1:6" s="18" customFormat="1" ht="13.5" customHeight="1">
      <c r="A14" s="27"/>
      <c r="B14" s="28">
        <v>34699</v>
      </c>
      <c r="C14" s="87">
        <v>719</v>
      </c>
      <c r="D14" s="88">
        <v>102</v>
      </c>
      <c r="E14" s="88">
        <v>172</v>
      </c>
      <c r="F14" s="88">
        <v>445</v>
      </c>
    </row>
    <row r="15" spans="1:6" s="18" customFormat="1" ht="13.5" customHeight="1">
      <c r="A15" s="27">
        <v>1995</v>
      </c>
      <c r="B15" s="28">
        <v>34880</v>
      </c>
      <c r="C15" s="87">
        <v>489</v>
      </c>
      <c r="D15" s="88">
        <v>93</v>
      </c>
      <c r="E15" s="88">
        <v>157</v>
      </c>
      <c r="F15" s="88">
        <v>239</v>
      </c>
    </row>
    <row r="16" spans="1:6" s="18" customFormat="1" ht="13.5" customHeight="1">
      <c r="A16" s="27"/>
      <c r="B16" s="28">
        <v>35064</v>
      </c>
      <c r="C16" s="87">
        <v>434</v>
      </c>
      <c r="D16" s="88">
        <v>94</v>
      </c>
      <c r="E16" s="88">
        <v>145</v>
      </c>
      <c r="F16" s="88">
        <v>195</v>
      </c>
    </row>
    <row r="17" spans="1:6" s="18" customFormat="1" ht="13.5" customHeight="1">
      <c r="A17" s="27">
        <v>1996</v>
      </c>
      <c r="B17" s="28">
        <v>35246</v>
      </c>
      <c r="C17" s="87">
        <v>297</v>
      </c>
      <c r="D17" s="88">
        <v>87</v>
      </c>
      <c r="E17" s="88">
        <v>113</v>
      </c>
      <c r="F17" s="88">
        <v>97</v>
      </c>
    </row>
    <row r="18" spans="1:6" s="18" customFormat="1" ht="13.5" customHeight="1">
      <c r="A18" s="27"/>
      <c r="B18" s="28">
        <v>35430</v>
      </c>
      <c r="C18" s="87">
        <v>239</v>
      </c>
      <c r="D18" s="88">
        <v>84</v>
      </c>
      <c r="E18" s="88">
        <v>107</v>
      </c>
      <c r="F18" s="88">
        <v>48</v>
      </c>
    </row>
    <row r="19" spans="1:6" s="18" customFormat="1" ht="13.5" customHeight="1">
      <c r="A19" s="27">
        <v>1997</v>
      </c>
      <c r="B19" s="28">
        <v>35611</v>
      </c>
      <c r="C19" s="87">
        <v>222</v>
      </c>
      <c r="D19" s="88">
        <v>80</v>
      </c>
      <c r="E19" s="88">
        <v>101</v>
      </c>
      <c r="F19" s="88">
        <v>41</v>
      </c>
    </row>
    <row r="20" spans="1:6" s="18" customFormat="1" ht="13.5" customHeight="1">
      <c r="A20" s="27"/>
      <c r="B20" s="28">
        <v>35795</v>
      </c>
      <c r="C20" s="87">
        <v>171</v>
      </c>
      <c r="D20" s="88">
        <v>57</v>
      </c>
      <c r="E20" s="88">
        <v>72</v>
      </c>
      <c r="F20" s="88">
        <v>42</v>
      </c>
    </row>
    <row r="21" spans="1:6" s="18" customFormat="1" ht="13.5" customHeight="1">
      <c r="A21" s="27">
        <v>1998</v>
      </c>
      <c r="B21" s="28">
        <v>35976</v>
      </c>
      <c r="C21" s="87">
        <v>161</v>
      </c>
      <c r="D21" s="88">
        <v>52</v>
      </c>
      <c r="E21" s="88">
        <v>70</v>
      </c>
      <c r="F21" s="88">
        <v>39</v>
      </c>
    </row>
    <row r="22" spans="1:6" s="18" customFormat="1" ht="13.5" customHeight="1">
      <c r="A22" s="27"/>
      <c r="B22" s="28">
        <v>36160</v>
      </c>
      <c r="C22" s="87">
        <v>154</v>
      </c>
      <c r="D22" s="88">
        <v>50</v>
      </c>
      <c r="E22" s="88">
        <v>65</v>
      </c>
      <c r="F22" s="88">
        <v>39</v>
      </c>
    </row>
    <row r="23" spans="1:6" s="18" customFormat="1" ht="13.5" customHeight="1">
      <c r="A23" s="27">
        <v>1999</v>
      </c>
      <c r="B23" s="28">
        <v>36341</v>
      </c>
      <c r="C23" s="87">
        <v>122</v>
      </c>
      <c r="D23" s="88">
        <v>34</v>
      </c>
      <c r="E23" s="88">
        <v>51</v>
      </c>
      <c r="F23" s="88">
        <v>37</v>
      </c>
    </row>
    <row r="24" spans="1:6" s="18" customFormat="1" ht="13.5" customHeight="1">
      <c r="A24" s="16"/>
      <c r="B24" s="28">
        <v>36525</v>
      </c>
      <c r="C24" s="87">
        <v>123</v>
      </c>
      <c r="D24" s="88">
        <v>33</v>
      </c>
      <c r="E24" s="88">
        <v>53</v>
      </c>
      <c r="F24" s="88">
        <v>37</v>
      </c>
    </row>
    <row r="25" spans="1:6" s="18" customFormat="1" ht="13.5" customHeight="1">
      <c r="A25" s="27">
        <v>2000</v>
      </c>
      <c r="B25" s="28">
        <v>36707</v>
      </c>
      <c r="C25" s="87">
        <v>117</v>
      </c>
      <c r="D25" s="88">
        <v>32</v>
      </c>
      <c r="E25" s="88">
        <v>51</v>
      </c>
      <c r="F25" s="88">
        <v>34</v>
      </c>
    </row>
    <row r="26" spans="1:6" s="18" customFormat="1" ht="13.5" customHeight="1">
      <c r="A26" s="27"/>
      <c r="B26" s="28">
        <v>36891</v>
      </c>
      <c r="C26" s="87">
        <v>110</v>
      </c>
      <c r="D26" s="88">
        <v>28</v>
      </c>
      <c r="E26" s="88">
        <v>48</v>
      </c>
      <c r="F26" s="88">
        <v>34</v>
      </c>
    </row>
    <row r="27" spans="1:6" s="18" customFormat="1" ht="13.5" customHeight="1">
      <c r="A27" s="27">
        <v>2001</v>
      </c>
      <c r="B27" s="28">
        <v>37072</v>
      </c>
      <c r="C27" s="87">
        <v>104</v>
      </c>
      <c r="D27" s="88">
        <v>25</v>
      </c>
      <c r="E27" s="88">
        <v>44</v>
      </c>
      <c r="F27" s="88">
        <v>35</v>
      </c>
    </row>
    <row r="28" spans="1:6" s="18" customFormat="1" ht="13.5" customHeight="1">
      <c r="A28" s="27"/>
      <c r="B28" s="28">
        <v>37256</v>
      </c>
      <c r="C28" s="87">
        <v>101</v>
      </c>
      <c r="D28" s="88">
        <v>26</v>
      </c>
      <c r="E28" s="88">
        <v>43</v>
      </c>
      <c r="F28" s="88">
        <v>32</v>
      </c>
    </row>
    <row r="29" spans="1:6" s="18" customFormat="1" ht="13.5" customHeight="1">
      <c r="A29" s="27">
        <v>2002</v>
      </c>
      <c r="B29" s="28">
        <v>37437</v>
      </c>
      <c r="C29" s="87">
        <v>98</v>
      </c>
      <c r="D29" s="88">
        <v>25</v>
      </c>
      <c r="E29" s="88">
        <v>43</v>
      </c>
      <c r="F29" s="88">
        <v>30</v>
      </c>
    </row>
    <row r="30" spans="1:6" s="18" customFormat="1" ht="13.5" customHeight="1">
      <c r="A30" s="27"/>
      <c r="B30" s="28">
        <v>37621</v>
      </c>
      <c r="C30" s="87">
        <v>97</v>
      </c>
      <c r="D30" s="88">
        <v>26</v>
      </c>
      <c r="E30" s="88">
        <v>42</v>
      </c>
      <c r="F30" s="88">
        <v>29</v>
      </c>
    </row>
    <row r="31" spans="1:6" ht="13.5" customHeight="1">
      <c r="A31" s="27">
        <v>2003</v>
      </c>
      <c r="B31" s="28">
        <v>37802</v>
      </c>
      <c r="C31" s="87">
        <v>93</v>
      </c>
      <c r="D31" s="88">
        <v>24</v>
      </c>
      <c r="E31" s="88">
        <v>42</v>
      </c>
      <c r="F31" s="88">
        <v>27</v>
      </c>
    </row>
    <row r="32" spans="1:6" ht="13.5" customHeight="1">
      <c r="A32" s="27"/>
      <c r="B32" s="28">
        <v>37986</v>
      </c>
      <c r="C32" s="87">
        <v>90</v>
      </c>
      <c r="D32" s="88">
        <v>23</v>
      </c>
      <c r="E32" s="88">
        <v>43</v>
      </c>
      <c r="F32" s="88">
        <v>24</v>
      </c>
    </row>
    <row r="33" spans="1:6" ht="13.5" customHeight="1">
      <c r="A33" s="27">
        <v>2004</v>
      </c>
      <c r="B33" s="28">
        <v>38168</v>
      </c>
      <c r="C33" s="87">
        <v>88</v>
      </c>
      <c r="D33" s="88">
        <v>24</v>
      </c>
      <c r="E33" s="88">
        <v>41</v>
      </c>
      <c r="F33" s="88">
        <v>23</v>
      </c>
    </row>
    <row r="34" spans="1:6" ht="13.5" customHeight="1">
      <c r="A34" s="27"/>
      <c r="B34" s="28">
        <v>38352</v>
      </c>
      <c r="C34" s="87">
        <v>84</v>
      </c>
      <c r="D34" s="88">
        <v>24</v>
      </c>
      <c r="E34" s="88">
        <v>39</v>
      </c>
      <c r="F34" s="88">
        <v>21</v>
      </c>
    </row>
    <row r="35" spans="1:6" ht="13.5" customHeight="1">
      <c r="A35" s="27">
        <v>2005</v>
      </c>
      <c r="B35" s="28">
        <v>38533</v>
      </c>
      <c r="C35" s="87">
        <v>82</v>
      </c>
      <c r="D35" s="88">
        <v>23</v>
      </c>
      <c r="E35" s="88">
        <v>41</v>
      </c>
      <c r="F35" s="88">
        <v>18</v>
      </c>
    </row>
    <row r="36" spans="1:6" ht="13.5" customHeight="1">
      <c r="A36" s="27"/>
      <c r="B36" s="28">
        <v>38717</v>
      </c>
      <c r="C36" s="87">
        <v>79</v>
      </c>
      <c r="D36" s="88">
        <v>23</v>
      </c>
      <c r="E36" s="88">
        <v>39</v>
      </c>
      <c r="F36" s="88">
        <v>17</v>
      </c>
    </row>
    <row r="37" spans="1:6" ht="13.5" customHeight="1">
      <c r="A37" s="27">
        <v>2006</v>
      </c>
      <c r="B37" s="28">
        <v>38898</v>
      </c>
      <c r="C37" s="87">
        <v>79</v>
      </c>
      <c r="D37" s="88">
        <v>23</v>
      </c>
      <c r="E37" s="88">
        <v>39</v>
      </c>
      <c r="F37" s="88">
        <v>17</v>
      </c>
    </row>
    <row r="38" spans="1:6" ht="13.5" customHeight="1">
      <c r="A38" s="27"/>
      <c r="B38" s="28">
        <v>39082</v>
      </c>
      <c r="C38" s="87">
        <v>76</v>
      </c>
      <c r="D38" s="88">
        <v>19</v>
      </c>
      <c r="E38" s="88">
        <v>42</v>
      </c>
      <c r="F38" s="88">
        <v>15</v>
      </c>
    </row>
    <row r="39" spans="1:6" ht="13.5" customHeight="1">
      <c r="A39" s="27">
        <v>2007</v>
      </c>
      <c r="B39" s="28">
        <v>39263</v>
      </c>
      <c r="C39" s="87">
        <v>75</v>
      </c>
      <c r="D39" s="88">
        <v>20</v>
      </c>
      <c r="E39" s="88">
        <v>40</v>
      </c>
      <c r="F39" s="88">
        <v>15</v>
      </c>
    </row>
    <row r="40" spans="1:6" ht="13.5" customHeight="1">
      <c r="A40" s="27"/>
      <c r="B40" s="28">
        <v>39447</v>
      </c>
      <c r="C40" s="87">
        <v>73</v>
      </c>
      <c r="D40" s="88">
        <v>20</v>
      </c>
      <c r="E40" s="88">
        <v>38</v>
      </c>
      <c r="F40" s="88">
        <v>15</v>
      </c>
    </row>
    <row r="41" spans="1:6" ht="13.5" customHeight="1">
      <c r="A41" s="27">
        <v>2008</v>
      </c>
      <c r="B41" s="28">
        <v>39629</v>
      </c>
      <c r="C41" s="87">
        <v>73</v>
      </c>
      <c r="D41" s="88">
        <v>20</v>
      </c>
      <c r="E41" s="88">
        <v>38</v>
      </c>
      <c r="F41" s="88">
        <v>15</v>
      </c>
    </row>
    <row r="42" spans="1:6" ht="13.5" customHeight="1">
      <c r="A42" s="27"/>
      <c r="B42" s="28">
        <v>39813</v>
      </c>
      <c r="C42" s="87">
        <v>71</v>
      </c>
      <c r="D42" s="88">
        <v>18</v>
      </c>
      <c r="E42" s="88">
        <v>39</v>
      </c>
      <c r="F42" s="88">
        <v>14</v>
      </c>
    </row>
    <row r="43" spans="1:6" ht="13.5" customHeight="1">
      <c r="A43" s="27">
        <v>2009</v>
      </c>
      <c r="B43" s="28">
        <v>39994</v>
      </c>
      <c r="C43" s="87">
        <v>74</v>
      </c>
      <c r="D43" s="88">
        <v>21</v>
      </c>
      <c r="E43" s="88">
        <v>38</v>
      </c>
      <c r="F43" s="88">
        <v>15</v>
      </c>
    </row>
    <row r="44" spans="1:6" ht="13.5" customHeight="1">
      <c r="A44" s="27"/>
      <c r="B44" s="28">
        <v>40178</v>
      </c>
      <c r="C44" s="87">
        <v>75</v>
      </c>
      <c r="D44" s="88">
        <v>22</v>
      </c>
      <c r="E44" s="88">
        <v>38</v>
      </c>
      <c r="F44" s="88">
        <v>15</v>
      </c>
    </row>
    <row r="45" spans="1:6" ht="13.5" customHeight="1">
      <c r="A45" s="27">
        <v>2010</v>
      </c>
      <c r="B45" s="28">
        <v>40359</v>
      </c>
      <c r="C45" s="87">
        <v>68</v>
      </c>
      <c r="D45" s="88">
        <v>22</v>
      </c>
      <c r="E45" s="88">
        <v>34</v>
      </c>
      <c r="F45" s="88">
        <v>12</v>
      </c>
    </row>
    <row r="46" spans="1:6" ht="13.5" customHeight="1">
      <c r="A46" s="27"/>
      <c r="B46" s="28">
        <v>40543</v>
      </c>
      <c r="C46" s="87">
        <v>67</v>
      </c>
      <c r="D46" s="88">
        <v>22</v>
      </c>
      <c r="E46" s="88">
        <v>33</v>
      </c>
      <c r="F46" s="88">
        <v>12</v>
      </c>
    </row>
    <row r="47" spans="1:6" ht="13.5" customHeight="1">
      <c r="A47" s="27">
        <v>2011</v>
      </c>
      <c r="B47" s="28">
        <v>40724</v>
      </c>
      <c r="C47" s="87">
        <v>64</v>
      </c>
      <c r="D47" s="88">
        <v>21</v>
      </c>
      <c r="E47" s="88">
        <v>31</v>
      </c>
      <c r="F47" s="88">
        <v>12</v>
      </c>
    </row>
    <row r="48" spans="1:6" ht="13.5" customHeight="1">
      <c r="A48" s="27"/>
      <c r="B48" s="28">
        <v>40908</v>
      </c>
      <c r="C48" s="87">
        <v>65</v>
      </c>
      <c r="D48" s="88">
        <v>23</v>
      </c>
      <c r="E48" s="88">
        <v>30</v>
      </c>
      <c r="F48" s="88">
        <v>12</v>
      </c>
    </row>
    <row r="49" spans="1:6" ht="13.5" customHeight="1">
      <c r="A49" s="27">
        <v>2012</v>
      </c>
      <c r="B49" s="28">
        <v>41090</v>
      </c>
      <c r="C49" s="87">
        <v>62</v>
      </c>
      <c r="D49" s="88">
        <v>21</v>
      </c>
      <c r="E49" s="88">
        <v>29</v>
      </c>
      <c r="F49" s="88">
        <v>12</v>
      </c>
    </row>
    <row r="50" spans="1:6" ht="13.5" customHeight="1">
      <c r="A50" s="27"/>
      <c r="B50" s="28">
        <v>41274</v>
      </c>
      <c r="C50" s="87">
        <v>61</v>
      </c>
      <c r="D50" s="88">
        <v>20</v>
      </c>
      <c r="E50" s="88">
        <v>30</v>
      </c>
      <c r="F50" s="88">
        <v>11</v>
      </c>
    </row>
    <row r="51" spans="1:6" ht="13.5" customHeight="1">
      <c r="A51" s="27">
        <v>2013</v>
      </c>
      <c r="B51" s="28">
        <v>41455</v>
      </c>
      <c r="C51" s="87">
        <v>47</v>
      </c>
      <c r="D51" s="88">
        <v>19</v>
      </c>
      <c r="E51" s="88">
        <v>22</v>
      </c>
      <c r="F51" s="88">
        <v>6</v>
      </c>
    </row>
    <row r="52" spans="1:6" ht="13.5" customHeight="1">
      <c r="A52" s="27"/>
      <c r="B52" s="28">
        <v>41639</v>
      </c>
      <c r="C52" s="87">
        <v>42</v>
      </c>
      <c r="D52" s="88">
        <v>16</v>
      </c>
      <c r="E52" s="88">
        <v>20</v>
      </c>
      <c r="F52" s="88">
        <v>6</v>
      </c>
    </row>
    <row r="53" spans="1:6" ht="13.5" customHeight="1">
      <c r="A53" s="27">
        <v>2014</v>
      </c>
      <c r="B53" s="28">
        <v>41820</v>
      </c>
      <c r="C53" s="87">
        <v>42</v>
      </c>
      <c r="D53" s="88">
        <v>16</v>
      </c>
      <c r="E53" s="88">
        <v>20</v>
      </c>
      <c r="F53" s="88">
        <v>6</v>
      </c>
    </row>
    <row r="54" spans="1:6" ht="13.5" customHeight="1">
      <c r="A54" s="27"/>
      <c r="B54" s="28">
        <v>42004</v>
      </c>
      <c r="C54" s="87">
        <v>42</v>
      </c>
      <c r="D54" s="88">
        <v>17</v>
      </c>
      <c r="E54" s="88">
        <v>19</v>
      </c>
      <c r="F54" s="88">
        <v>6</v>
      </c>
    </row>
    <row r="55" spans="1:6" ht="13.5" customHeight="1">
      <c r="A55" s="27">
        <v>2015</v>
      </c>
      <c r="B55" s="28">
        <v>42185</v>
      </c>
      <c r="C55" s="87">
        <v>39</v>
      </c>
      <c r="D55" s="88">
        <v>16</v>
      </c>
      <c r="E55" s="88">
        <v>18</v>
      </c>
      <c r="F55" s="88">
        <v>5</v>
      </c>
    </row>
    <row r="56" spans="1:6" ht="13.5" customHeight="1">
      <c r="A56" s="27"/>
      <c r="B56" s="28">
        <v>42369</v>
      </c>
      <c r="C56" s="87">
        <v>39</v>
      </c>
      <c r="D56" s="88">
        <v>16</v>
      </c>
      <c r="E56" s="88">
        <v>18</v>
      </c>
      <c r="F56" s="88">
        <v>5</v>
      </c>
    </row>
    <row r="57" spans="1:6" ht="13.5" customHeight="1">
      <c r="A57" s="27">
        <v>2016</v>
      </c>
      <c r="B57" s="28">
        <v>42551</v>
      </c>
      <c r="C57" s="87">
        <v>38</v>
      </c>
      <c r="D57" s="88">
        <v>16</v>
      </c>
      <c r="E57" s="88">
        <v>17</v>
      </c>
      <c r="F57" s="88">
        <v>5</v>
      </c>
    </row>
    <row r="58" spans="1:6" ht="13.5" customHeight="1">
      <c r="A58" s="27"/>
      <c r="B58" s="28">
        <v>42735</v>
      </c>
      <c r="C58" s="87">
        <v>38</v>
      </c>
      <c r="D58" s="88">
        <v>16</v>
      </c>
      <c r="E58" s="88">
        <v>17</v>
      </c>
      <c r="F58" s="88">
        <v>5</v>
      </c>
    </row>
    <row r="59" spans="1:6" ht="13.5" customHeight="1">
      <c r="A59" s="27">
        <v>2017</v>
      </c>
      <c r="B59" s="28">
        <v>42916</v>
      </c>
      <c r="C59" s="87">
        <v>35</v>
      </c>
      <c r="D59" s="88">
        <v>15</v>
      </c>
      <c r="E59" s="88">
        <v>16</v>
      </c>
      <c r="F59" s="88">
        <v>4</v>
      </c>
    </row>
    <row r="60" spans="1:6" ht="13.5" customHeight="1">
      <c r="A60" s="27"/>
      <c r="B60" s="28">
        <v>43100</v>
      </c>
      <c r="C60" s="87">
        <v>25</v>
      </c>
      <c r="D60" s="88">
        <v>10</v>
      </c>
      <c r="E60" s="88">
        <v>12</v>
      </c>
      <c r="F60" s="88">
        <v>3</v>
      </c>
    </row>
    <row r="61" spans="1:6" ht="18" customHeight="1">
      <c r="A61" s="27"/>
      <c r="B61" s="28"/>
      <c r="C61" s="87"/>
      <c r="D61" s="88"/>
      <c r="E61" s="88"/>
      <c r="F61" s="88"/>
    </row>
    <row r="62" spans="1:6" ht="18" customHeight="1">
      <c r="A62" s="220" t="s">
        <v>35</v>
      </c>
      <c r="B62" s="220"/>
      <c r="C62" s="220"/>
      <c r="D62" s="220"/>
      <c r="E62" s="220"/>
      <c r="F62" s="220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75" spans="2:6" ht="12.75">
      <c r="B75" s="219"/>
      <c r="C75" s="219"/>
      <c r="D75" s="219"/>
      <c r="E75" s="219"/>
      <c r="F75" s="219"/>
    </row>
    <row r="76" spans="2:6" ht="12.75">
      <c r="B76" s="219"/>
      <c r="C76" s="219"/>
      <c r="D76" s="219"/>
      <c r="E76" s="219"/>
      <c r="F76" s="219"/>
    </row>
    <row r="77" spans="2:6" ht="12.75">
      <c r="B77" s="219"/>
      <c r="C77" s="219"/>
      <c r="D77" s="219"/>
      <c r="E77" s="219"/>
      <c r="F77" s="219"/>
    </row>
    <row r="78" ht="12.75" customHeight="1"/>
    <row r="81" spans="2:6" ht="12.75">
      <c r="B81" s="38"/>
      <c r="C81" s="38"/>
      <c r="D81" s="38"/>
      <c r="E81" s="38"/>
      <c r="F81" s="38"/>
    </row>
  </sheetData>
  <sheetProtection/>
  <mergeCells count="2">
    <mergeCell ref="B75:F77"/>
    <mergeCell ref="A62:F62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6"/>
  <sheetViews>
    <sheetView showGridLines="0" zoomScalePageLayoutView="0" workbookViewId="0" topLeftCell="A16">
      <selection activeCell="C46" sqref="C46:F46"/>
    </sheetView>
  </sheetViews>
  <sheetFormatPr defaultColWidth="11.421875" defaultRowHeight="12.75"/>
  <cols>
    <col min="1" max="1" width="9.140625" style="36" customWidth="1"/>
    <col min="2" max="2" width="5.7109375" style="36" customWidth="1"/>
    <col min="3" max="6" width="8.28125" style="14" customWidth="1"/>
    <col min="7" max="7" width="2.00390625" style="14" customWidth="1"/>
    <col min="8" max="8" width="12.57421875" style="14" bestFit="1" customWidth="1"/>
    <col min="9" max="10" width="10.7109375" style="14" bestFit="1" customWidth="1"/>
    <col min="11" max="11" width="9.8515625" style="14" bestFit="1" customWidth="1"/>
    <col min="12" max="12" width="3.57421875" style="9" customWidth="1"/>
    <col min="13" max="16384" width="9.140625" style="9" customWidth="1"/>
  </cols>
  <sheetData>
    <row r="1" spans="1:11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</row>
    <row r="2" spans="1:1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</row>
    <row r="4" spans="1:11" ht="24" customHeight="1">
      <c r="A4" s="82" t="s">
        <v>38</v>
      </c>
      <c r="B4" s="5"/>
      <c r="C4" s="9"/>
      <c r="D4" s="9"/>
      <c r="E4" s="9"/>
      <c r="F4" s="9"/>
      <c r="G4" s="9"/>
      <c r="H4" s="9"/>
      <c r="I4" s="9"/>
      <c r="J4" s="9"/>
      <c r="K4" s="9"/>
    </row>
    <row r="5" spans="1:11" ht="24" customHeight="1">
      <c r="A5" s="10" t="s">
        <v>40</v>
      </c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1:2" ht="12.75">
      <c r="A6" s="13"/>
      <c r="B6" s="13"/>
    </row>
    <row r="7" spans="1:11" s="18" customFormat="1" ht="20.25" customHeight="1">
      <c r="A7" s="15"/>
      <c r="B7" s="15"/>
      <c r="C7" s="17" t="s">
        <v>1</v>
      </c>
      <c r="D7" s="17"/>
      <c r="E7" s="17"/>
      <c r="F7" s="17"/>
      <c r="G7" s="17"/>
      <c r="H7" s="17"/>
      <c r="I7" s="17"/>
      <c r="J7" s="17"/>
      <c r="K7" s="17"/>
    </row>
    <row r="8" spans="1:11" s="18" customFormat="1" ht="20.25" customHeight="1" hidden="1">
      <c r="A8" s="15"/>
      <c r="B8" s="15"/>
      <c r="C8" s="19"/>
      <c r="D8" s="19"/>
      <c r="E8" s="19"/>
      <c r="F8" s="19"/>
      <c r="G8" s="19"/>
      <c r="H8" s="19"/>
      <c r="I8" s="19"/>
      <c r="J8" s="19"/>
      <c r="K8" s="19"/>
    </row>
    <row r="9" spans="1:11" s="18" customFormat="1" ht="27" customHeight="1">
      <c r="A9" s="20"/>
      <c r="B9" s="20"/>
      <c r="C9" s="21" t="s">
        <v>3</v>
      </c>
      <c r="D9" s="21"/>
      <c r="E9" s="21"/>
      <c r="F9" s="21"/>
      <c r="G9" s="16"/>
      <c r="H9" s="22" t="s">
        <v>139</v>
      </c>
      <c r="I9" s="21"/>
      <c r="J9" s="21"/>
      <c r="K9" s="21"/>
    </row>
    <row r="10" spans="1:11" s="18" customFormat="1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16</v>
      </c>
      <c r="G10" s="25"/>
      <c r="H10" s="168" t="s">
        <v>6</v>
      </c>
      <c r="I10" s="24" t="s">
        <v>7</v>
      </c>
      <c r="J10" s="24" t="s">
        <v>15</v>
      </c>
      <c r="K10" s="24" t="s">
        <v>16</v>
      </c>
    </row>
    <row r="11" spans="1:1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</row>
    <row r="12" spans="1:11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8" customFormat="1" ht="13.5" customHeight="1">
      <c r="A13" s="27">
        <v>1994</v>
      </c>
      <c r="B13" s="28">
        <v>34515</v>
      </c>
      <c r="C13" s="29">
        <v>277047</v>
      </c>
      <c r="D13" s="30">
        <v>77808</v>
      </c>
      <c r="E13" s="30">
        <v>86724</v>
      </c>
      <c r="F13" s="30">
        <v>112515</v>
      </c>
      <c r="G13" s="16"/>
      <c r="H13" s="29">
        <v>17735380.621</v>
      </c>
      <c r="I13" s="30">
        <v>11434812</v>
      </c>
      <c r="J13" s="30">
        <v>5317120</v>
      </c>
      <c r="K13" s="30">
        <v>983448.621</v>
      </c>
    </row>
    <row r="14" spans="1:11" s="18" customFormat="1" ht="13.5" customHeight="1">
      <c r="A14" s="27"/>
      <c r="B14" s="28">
        <v>34699</v>
      </c>
      <c r="C14" s="29">
        <v>200032</v>
      </c>
      <c r="D14" s="30">
        <v>70576</v>
      </c>
      <c r="E14" s="30">
        <v>101073</v>
      </c>
      <c r="F14" s="30">
        <v>28383</v>
      </c>
      <c r="G14" s="16"/>
      <c r="H14" s="29">
        <v>12209814</v>
      </c>
      <c r="I14" s="30">
        <v>8337027</v>
      </c>
      <c r="J14" s="30">
        <v>3611487</v>
      </c>
      <c r="K14" s="30">
        <v>261300</v>
      </c>
    </row>
    <row r="15" spans="1:11" s="18" customFormat="1" ht="13.5" customHeight="1">
      <c r="A15" s="27">
        <v>1995</v>
      </c>
      <c r="B15" s="28">
        <v>34880</v>
      </c>
      <c r="C15" s="29">
        <v>205600</v>
      </c>
      <c r="D15" s="30">
        <v>73701</v>
      </c>
      <c r="E15" s="30">
        <v>103774</v>
      </c>
      <c r="F15" s="30">
        <v>28125</v>
      </c>
      <c r="G15" s="16"/>
      <c r="H15" s="29">
        <v>15462348</v>
      </c>
      <c r="I15" s="30">
        <v>10322225</v>
      </c>
      <c r="J15" s="30">
        <v>4870459</v>
      </c>
      <c r="K15" s="30">
        <v>269664</v>
      </c>
    </row>
    <row r="16" spans="1:11" s="18" customFormat="1" ht="13.5" customHeight="1">
      <c r="A16" s="27"/>
      <c r="B16" s="28">
        <v>35064</v>
      </c>
      <c r="C16" s="29">
        <v>198957</v>
      </c>
      <c r="D16" s="30">
        <v>56637</v>
      </c>
      <c r="E16" s="30">
        <v>110118</v>
      </c>
      <c r="F16" s="30">
        <v>32202</v>
      </c>
      <c r="G16" s="16"/>
      <c r="H16" s="29">
        <v>9680654</v>
      </c>
      <c r="I16" s="30">
        <v>5276793</v>
      </c>
      <c r="J16" s="30">
        <v>4107023</v>
      </c>
      <c r="K16" s="30">
        <v>296838</v>
      </c>
    </row>
    <row r="17" spans="1:11" s="18" customFormat="1" ht="13.5" customHeight="1">
      <c r="A17" s="27">
        <v>1996</v>
      </c>
      <c r="B17" s="28">
        <v>35246</v>
      </c>
      <c r="C17" s="29">
        <v>189740</v>
      </c>
      <c r="D17" s="30">
        <v>65219</v>
      </c>
      <c r="E17" s="30">
        <v>103072</v>
      </c>
      <c r="F17" s="30">
        <v>21449</v>
      </c>
      <c r="G17" s="16"/>
      <c r="H17" s="29">
        <v>12271714</v>
      </c>
      <c r="I17" s="30">
        <v>7658381</v>
      </c>
      <c r="J17" s="30">
        <v>4396155</v>
      </c>
      <c r="K17" s="30">
        <v>217178</v>
      </c>
    </row>
    <row r="18" spans="1:11" s="18" customFormat="1" ht="13.5" customHeight="1">
      <c r="A18" s="27"/>
      <c r="B18" s="28">
        <v>35430</v>
      </c>
      <c r="C18" s="29">
        <v>187949</v>
      </c>
      <c r="D18" s="30">
        <v>55794</v>
      </c>
      <c r="E18" s="30">
        <v>112629</v>
      </c>
      <c r="F18" s="30">
        <v>19526</v>
      </c>
      <c r="G18" s="16"/>
      <c r="H18" s="29">
        <v>9043208</v>
      </c>
      <c r="I18" s="30">
        <v>5143599</v>
      </c>
      <c r="J18" s="30">
        <v>3716675</v>
      </c>
      <c r="K18" s="30">
        <v>182934</v>
      </c>
    </row>
    <row r="19" spans="1:11" s="18" customFormat="1" ht="13.5" customHeight="1">
      <c r="A19" s="27">
        <v>1997</v>
      </c>
      <c r="B19" s="28">
        <v>35611</v>
      </c>
      <c r="C19" s="29">
        <v>202986</v>
      </c>
      <c r="D19" s="30">
        <v>65281</v>
      </c>
      <c r="E19" s="30">
        <v>117118</v>
      </c>
      <c r="F19" s="30">
        <v>20587</v>
      </c>
      <c r="G19" s="16"/>
      <c r="H19" s="29">
        <v>12082749</v>
      </c>
      <c r="I19" s="30">
        <v>7310601</v>
      </c>
      <c r="J19" s="30">
        <v>4590927</v>
      </c>
      <c r="K19" s="30">
        <v>181221</v>
      </c>
    </row>
    <row r="20" spans="1:11" s="18" customFormat="1" ht="13.5" customHeight="1">
      <c r="A20" s="27"/>
      <c r="B20" s="28">
        <v>35795</v>
      </c>
      <c r="C20" s="29">
        <v>206082</v>
      </c>
      <c r="D20" s="30">
        <v>59372</v>
      </c>
      <c r="E20" s="30">
        <v>125637</v>
      </c>
      <c r="F20" s="30">
        <v>21073</v>
      </c>
      <c r="G20" s="16"/>
      <c r="H20" s="29">
        <v>10029351</v>
      </c>
      <c r="I20" s="30">
        <v>5533915</v>
      </c>
      <c r="J20" s="30">
        <v>4315291</v>
      </c>
      <c r="K20" s="30">
        <v>180145</v>
      </c>
    </row>
    <row r="21" spans="1:11" s="18" customFormat="1" ht="13.5" customHeight="1">
      <c r="A21" s="27">
        <v>1998</v>
      </c>
      <c r="B21" s="28">
        <v>35976</v>
      </c>
      <c r="C21" s="29">
        <v>223300</v>
      </c>
      <c r="D21" s="30">
        <v>65353</v>
      </c>
      <c r="E21" s="30">
        <v>134451</v>
      </c>
      <c r="F21" s="30">
        <v>23496</v>
      </c>
      <c r="G21" s="16"/>
      <c r="H21" s="29">
        <v>13806287</v>
      </c>
      <c r="I21" s="30">
        <v>7346583</v>
      </c>
      <c r="J21" s="30">
        <v>6266884</v>
      </c>
      <c r="K21" s="30">
        <v>192820</v>
      </c>
    </row>
    <row r="22" spans="1:11" s="18" customFormat="1" ht="13.5" customHeight="1">
      <c r="A22" s="64"/>
      <c r="B22" s="65">
        <v>36160</v>
      </c>
      <c r="C22" s="66">
        <v>223906</v>
      </c>
      <c r="D22" s="67">
        <v>64962</v>
      </c>
      <c r="E22" s="67">
        <v>131961</v>
      </c>
      <c r="F22" s="67">
        <v>26983</v>
      </c>
      <c r="G22" s="77"/>
      <c r="H22" s="66">
        <v>11575199</v>
      </c>
      <c r="I22" s="67">
        <v>7321773</v>
      </c>
      <c r="J22" s="67">
        <v>4043882</v>
      </c>
      <c r="K22" s="67">
        <v>209544</v>
      </c>
    </row>
    <row r="23" spans="1:11" s="18" customFormat="1" ht="13.5" customHeight="1">
      <c r="A23" s="27">
        <v>1999</v>
      </c>
      <c r="B23" s="28">
        <v>36341</v>
      </c>
      <c r="C23" s="29">
        <v>214575</v>
      </c>
      <c r="D23" s="30">
        <v>68589</v>
      </c>
      <c r="E23" s="30">
        <v>120975</v>
      </c>
      <c r="F23" s="30">
        <v>25011</v>
      </c>
      <c r="G23" s="16"/>
      <c r="H23" s="29">
        <v>375281380</v>
      </c>
      <c r="I23" s="30">
        <v>246864119</v>
      </c>
      <c r="J23" s="30">
        <v>123725184</v>
      </c>
      <c r="K23" s="30">
        <v>4692077</v>
      </c>
    </row>
    <row r="24" spans="1:11" s="18" customFormat="1" ht="13.5" customHeight="1">
      <c r="A24" s="16"/>
      <c r="B24" s="28">
        <v>36525</v>
      </c>
      <c r="C24" s="29">
        <v>214002</v>
      </c>
      <c r="D24" s="30">
        <v>60474</v>
      </c>
      <c r="E24" s="30">
        <v>129239</v>
      </c>
      <c r="F24" s="30">
        <v>24289</v>
      </c>
      <c r="G24" s="16"/>
      <c r="H24" s="29">
        <v>335639120.73715603</v>
      </c>
      <c r="I24" s="30">
        <v>166908826</v>
      </c>
      <c r="J24" s="30">
        <v>164436887.737156</v>
      </c>
      <c r="K24" s="30">
        <v>4293407</v>
      </c>
    </row>
    <row r="25" spans="1:11" s="18" customFormat="1" ht="13.5" customHeight="1">
      <c r="A25" s="27">
        <v>2000</v>
      </c>
      <c r="B25" s="28">
        <v>36707</v>
      </c>
      <c r="C25" s="29">
        <v>221289</v>
      </c>
      <c r="D25" s="30">
        <v>70004</v>
      </c>
      <c r="E25" s="30">
        <v>125651</v>
      </c>
      <c r="F25" s="30">
        <v>25634</v>
      </c>
      <c r="G25" s="16"/>
      <c r="H25" s="29">
        <v>478727581</v>
      </c>
      <c r="I25" s="30">
        <v>254740255</v>
      </c>
      <c r="J25" s="30">
        <v>219610399</v>
      </c>
      <c r="K25" s="30">
        <v>4376927</v>
      </c>
    </row>
    <row r="26" spans="1:11" s="18" customFormat="1" ht="13.5" customHeight="1">
      <c r="A26" s="27"/>
      <c r="B26" s="28">
        <v>36891</v>
      </c>
      <c r="C26" s="29">
        <v>212064</v>
      </c>
      <c r="D26" s="30">
        <v>52873</v>
      </c>
      <c r="E26" s="30">
        <v>127718</v>
      </c>
      <c r="F26" s="30">
        <v>31473</v>
      </c>
      <c r="G26" s="16"/>
      <c r="H26" s="29">
        <v>280541740</v>
      </c>
      <c r="I26" s="30">
        <v>153824599</v>
      </c>
      <c r="J26" s="30">
        <v>121644991</v>
      </c>
      <c r="K26" s="30">
        <v>5072150</v>
      </c>
    </row>
    <row r="27" spans="1:11" s="18" customFormat="1" ht="13.5" customHeight="1">
      <c r="A27" s="27">
        <v>2001</v>
      </c>
      <c r="B27" s="28">
        <v>37072</v>
      </c>
      <c r="C27" s="29">
        <v>215364</v>
      </c>
      <c r="D27" s="30">
        <v>59113</v>
      </c>
      <c r="E27" s="30">
        <v>115613</v>
      </c>
      <c r="F27" s="30">
        <v>40638</v>
      </c>
      <c r="G27" s="16"/>
      <c r="H27" s="29">
        <v>356953023</v>
      </c>
      <c r="I27" s="30">
        <v>212117063</v>
      </c>
      <c r="J27" s="30">
        <v>139107258</v>
      </c>
      <c r="K27" s="30">
        <v>5728702</v>
      </c>
    </row>
    <row r="28" spans="1:11" s="18" customFormat="1" ht="13.5" customHeight="1">
      <c r="A28" s="27"/>
      <c r="B28" s="28">
        <v>37256</v>
      </c>
      <c r="C28" s="29">
        <v>204554</v>
      </c>
      <c r="D28" s="30">
        <v>50636</v>
      </c>
      <c r="E28" s="30">
        <v>70827</v>
      </c>
      <c r="F28" s="30">
        <v>83091</v>
      </c>
      <c r="G28" s="16"/>
      <c r="H28" s="29">
        <v>319951402</v>
      </c>
      <c r="I28" s="30">
        <v>175988907</v>
      </c>
      <c r="J28" s="30">
        <v>132880128</v>
      </c>
      <c r="K28" s="30">
        <v>11082367</v>
      </c>
    </row>
    <row r="29" spans="1:11" s="18" customFormat="1" ht="13.5" customHeight="1">
      <c r="A29" s="27">
        <v>2002</v>
      </c>
      <c r="B29" s="28">
        <v>37437</v>
      </c>
      <c r="C29" s="29">
        <v>178338</v>
      </c>
      <c r="D29" s="30">
        <v>53773</v>
      </c>
      <c r="E29" s="30">
        <v>81253</v>
      </c>
      <c r="F29" s="30">
        <v>43312</v>
      </c>
      <c r="G29" s="16"/>
      <c r="H29" s="29">
        <v>463395288</v>
      </c>
      <c r="I29" s="30">
        <v>241758537</v>
      </c>
      <c r="J29" s="30">
        <v>215047795</v>
      </c>
      <c r="K29" s="30">
        <v>6588956</v>
      </c>
    </row>
    <row r="30" spans="1:11" s="18" customFormat="1" ht="13.5" customHeight="1">
      <c r="A30" s="27"/>
      <c r="B30" s="28">
        <v>37621</v>
      </c>
      <c r="C30" s="29">
        <v>162446</v>
      </c>
      <c r="D30" s="30">
        <v>41465</v>
      </c>
      <c r="E30" s="30">
        <v>76030</v>
      </c>
      <c r="F30" s="30">
        <v>44951</v>
      </c>
      <c r="G30" s="16"/>
      <c r="H30" s="29">
        <v>277843616</v>
      </c>
      <c r="I30" s="30">
        <v>141599363</v>
      </c>
      <c r="J30" s="30">
        <v>130062566</v>
      </c>
      <c r="K30" s="30">
        <v>6181687</v>
      </c>
    </row>
    <row r="31" spans="1:11" s="18" customFormat="1" ht="13.5" customHeight="1">
      <c r="A31" s="27">
        <v>2003</v>
      </c>
      <c r="B31" s="28">
        <v>37802</v>
      </c>
      <c r="C31" s="29">
        <v>183757</v>
      </c>
      <c r="D31" s="30">
        <v>50075</v>
      </c>
      <c r="E31" s="30">
        <v>82611</v>
      </c>
      <c r="F31" s="30">
        <v>51071</v>
      </c>
      <c r="G31" s="16"/>
      <c r="H31" s="29">
        <v>430855777</v>
      </c>
      <c r="I31" s="30">
        <v>225512963</v>
      </c>
      <c r="J31" s="30">
        <v>198977418</v>
      </c>
      <c r="K31" s="30">
        <v>6365396</v>
      </c>
    </row>
    <row r="32" spans="1:11" s="18" customFormat="1" ht="13.5" customHeight="1">
      <c r="A32" s="27"/>
      <c r="B32" s="28">
        <v>37986</v>
      </c>
      <c r="C32" s="29">
        <v>173907</v>
      </c>
      <c r="D32" s="30">
        <v>41863</v>
      </c>
      <c r="E32" s="30">
        <v>78010</v>
      </c>
      <c r="F32" s="30">
        <v>54034</v>
      </c>
      <c r="H32" s="29">
        <v>356248985</v>
      </c>
      <c r="I32" s="30">
        <v>174852488</v>
      </c>
      <c r="J32" s="30">
        <v>174479721</v>
      </c>
      <c r="K32" s="30">
        <v>6916776</v>
      </c>
    </row>
    <row r="33" spans="1:11" s="18" customFormat="1" ht="13.5" customHeight="1">
      <c r="A33" s="27">
        <v>2004</v>
      </c>
      <c r="B33" s="28">
        <v>38168</v>
      </c>
      <c r="C33" s="29">
        <v>185337</v>
      </c>
      <c r="D33" s="30">
        <v>49512</v>
      </c>
      <c r="E33" s="30">
        <v>52897</v>
      </c>
      <c r="F33" s="30">
        <v>82928</v>
      </c>
      <c r="H33" s="29">
        <v>495357106</v>
      </c>
      <c r="I33" s="30">
        <v>259724582</v>
      </c>
      <c r="J33" s="30">
        <v>224836693</v>
      </c>
      <c r="K33" s="30">
        <v>10795831</v>
      </c>
    </row>
    <row r="34" spans="1:11" s="18" customFormat="1" ht="13.5" customHeight="1">
      <c r="A34" s="27"/>
      <c r="B34" s="28">
        <v>38352</v>
      </c>
      <c r="C34" s="29">
        <v>175421</v>
      </c>
      <c r="D34" s="30">
        <v>38599</v>
      </c>
      <c r="E34" s="30">
        <v>50429</v>
      </c>
      <c r="F34" s="30">
        <v>86393</v>
      </c>
      <c r="H34" s="29">
        <v>336050665</v>
      </c>
      <c r="I34" s="30">
        <v>156676375</v>
      </c>
      <c r="J34" s="30">
        <v>167722142</v>
      </c>
      <c r="K34" s="30">
        <v>11652148</v>
      </c>
    </row>
    <row r="35" spans="1:11" s="18" customFormat="1" ht="13.5" customHeight="1">
      <c r="A35" s="27">
        <v>2005</v>
      </c>
      <c r="B35" s="28">
        <v>38533</v>
      </c>
      <c r="C35" s="29">
        <v>188428</v>
      </c>
      <c r="D35" s="30">
        <v>45680</v>
      </c>
      <c r="E35" s="30">
        <v>55596</v>
      </c>
      <c r="F35" s="30">
        <v>87152</v>
      </c>
      <c r="H35" s="29">
        <v>475407937</v>
      </c>
      <c r="I35" s="30">
        <v>231011767</v>
      </c>
      <c r="J35" s="30">
        <v>233534602</v>
      </c>
      <c r="K35" s="30">
        <v>10861568</v>
      </c>
    </row>
    <row r="36" spans="1:11" s="18" customFormat="1" ht="13.5" customHeight="1">
      <c r="A36" s="27"/>
      <c r="B36" s="28">
        <v>38717</v>
      </c>
      <c r="C36" s="29">
        <v>186496</v>
      </c>
      <c r="D36" s="30">
        <v>39942</v>
      </c>
      <c r="E36" s="30">
        <v>54436</v>
      </c>
      <c r="F36" s="30">
        <v>92118</v>
      </c>
      <c r="H36" s="29">
        <v>371896190</v>
      </c>
      <c r="I36" s="30">
        <v>156637261</v>
      </c>
      <c r="J36" s="30">
        <v>203129728</v>
      </c>
      <c r="K36" s="30">
        <v>12129201</v>
      </c>
    </row>
    <row r="37" spans="1:11" s="18" customFormat="1" ht="13.5" customHeight="1">
      <c r="A37" s="27">
        <v>2006</v>
      </c>
      <c r="B37" s="28">
        <v>38898</v>
      </c>
      <c r="C37" s="29">
        <v>201366</v>
      </c>
      <c r="D37" s="30">
        <v>49562</v>
      </c>
      <c r="E37" s="30">
        <v>61214</v>
      </c>
      <c r="F37" s="30">
        <v>90590</v>
      </c>
      <c r="H37" s="29">
        <v>523870318</v>
      </c>
      <c r="I37" s="30">
        <v>233642784</v>
      </c>
      <c r="J37" s="30">
        <v>278445858</v>
      </c>
      <c r="K37" s="30">
        <v>11781676</v>
      </c>
    </row>
    <row r="38" spans="1:11" s="18" customFormat="1" ht="13.5" customHeight="1">
      <c r="A38" s="27"/>
      <c r="B38" s="28">
        <v>39082</v>
      </c>
      <c r="C38" s="29">
        <v>204809</v>
      </c>
      <c r="D38" s="30">
        <v>34697</v>
      </c>
      <c r="E38" s="30">
        <v>79314</v>
      </c>
      <c r="F38" s="30">
        <v>90798</v>
      </c>
      <c r="H38" s="29">
        <v>369350677</v>
      </c>
      <c r="I38" s="30">
        <v>71899980</v>
      </c>
      <c r="J38" s="30">
        <v>285061787</v>
      </c>
      <c r="K38" s="30">
        <v>12388910</v>
      </c>
    </row>
    <row r="39" spans="1:11" s="18" customFormat="1" ht="13.5" customHeight="1">
      <c r="A39" s="27">
        <v>2007</v>
      </c>
      <c r="B39" s="28">
        <v>39263</v>
      </c>
      <c r="C39" s="29">
        <v>221559</v>
      </c>
      <c r="D39" s="30">
        <v>36711</v>
      </c>
      <c r="E39" s="30">
        <v>97150</v>
      </c>
      <c r="F39" s="30">
        <v>87698</v>
      </c>
      <c r="H39" s="29">
        <v>595003374</v>
      </c>
      <c r="I39" s="30">
        <v>123292787</v>
      </c>
      <c r="J39" s="30">
        <v>460021374</v>
      </c>
      <c r="K39" s="30">
        <v>11689213</v>
      </c>
    </row>
    <row r="40" spans="1:11" s="18" customFormat="1" ht="13.5" customHeight="1">
      <c r="A40" s="27"/>
      <c r="B40" s="28">
        <v>39447</v>
      </c>
      <c r="C40" s="29">
        <v>186523</v>
      </c>
      <c r="D40" s="30">
        <v>29163</v>
      </c>
      <c r="E40" s="30">
        <v>61275</v>
      </c>
      <c r="F40" s="30">
        <v>96085</v>
      </c>
      <c r="H40" s="29">
        <v>404947629</v>
      </c>
      <c r="I40" s="30">
        <v>70782482</v>
      </c>
      <c r="J40" s="30">
        <v>322048036</v>
      </c>
      <c r="K40" s="30">
        <v>12117111</v>
      </c>
    </row>
    <row r="41" spans="1:11" s="18" customFormat="1" ht="13.5" customHeight="1">
      <c r="A41" s="27">
        <v>2008</v>
      </c>
      <c r="B41" s="28">
        <v>39629</v>
      </c>
      <c r="C41" s="29">
        <v>189970</v>
      </c>
      <c r="D41" s="30">
        <v>37796</v>
      </c>
      <c r="E41" s="30">
        <v>62426</v>
      </c>
      <c r="F41" s="30">
        <v>89748</v>
      </c>
      <c r="H41" s="29">
        <v>602789068</v>
      </c>
      <c r="I41" s="30">
        <v>102354229</v>
      </c>
      <c r="J41" s="30">
        <v>488450097</v>
      </c>
      <c r="K41" s="30">
        <v>11984742</v>
      </c>
    </row>
    <row r="42" spans="1:11" s="18" customFormat="1" ht="13.5" customHeight="1">
      <c r="A42" s="27"/>
      <c r="B42" s="28">
        <v>39813</v>
      </c>
      <c r="C42" s="29">
        <v>184000</v>
      </c>
      <c r="D42" s="30">
        <v>40190</v>
      </c>
      <c r="E42" s="30">
        <v>46693</v>
      </c>
      <c r="F42" s="30">
        <v>97117</v>
      </c>
      <c r="H42" s="29">
        <v>398840477</v>
      </c>
      <c r="I42" s="30">
        <v>91387668</v>
      </c>
      <c r="J42" s="30">
        <v>294357974</v>
      </c>
      <c r="K42" s="30">
        <v>13094835</v>
      </c>
    </row>
    <row r="43" spans="1:11" s="18" customFormat="1" ht="13.5" customHeight="1">
      <c r="A43" s="27">
        <v>2009</v>
      </c>
      <c r="B43" s="28">
        <v>39994</v>
      </c>
      <c r="C43" s="29">
        <v>174272</v>
      </c>
      <c r="D43" s="30">
        <v>41021</v>
      </c>
      <c r="E43" s="30">
        <v>49646</v>
      </c>
      <c r="F43" s="30">
        <v>83605</v>
      </c>
      <c r="H43" s="29">
        <v>507552888</v>
      </c>
      <c r="I43" s="30">
        <v>113094304</v>
      </c>
      <c r="J43" s="30">
        <v>383095259</v>
      </c>
      <c r="K43" s="30">
        <v>11363325</v>
      </c>
    </row>
    <row r="44" spans="1:11" s="18" customFormat="1" ht="13.5" customHeight="1">
      <c r="A44" s="27"/>
      <c r="B44" s="28">
        <v>40178</v>
      </c>
      <c r="C44" s="29">
        <v>167161</v>
      </c>
      <c r="D44" s="30">
        <v>37610</v>
      </c>
      <c r="E44" s="30">
        <v>35685</v>
      </c>
      <c r="F44" s="30">
        <v>93866</v>
      </c>
      <c r="H44" s="29">
        <v>343326473</v>
      </c>
      <c r="I44" s="30">
        <v>82399627</v>
      </c>
      <c r="J44" s="30">
        <v>247689981</v>
      </c>
      <c r="K44" s="30">
        <v>13236865</v>
      </c>
    </row>
    <row r="45" spans="1:11" s="18" customFormat="1" ht="13.5" customHeight="1">
      <c r="A45" s="27">
        <v>2010</v>
      </c>
      <c r="B45" s="28">
        <v>40359</v>
      </c>
      <c r="C45" s="29">
        <v>164616</v>
      </c>
      <c r="D45" s="30">
        <v>41993</v>
      </c>
      <c r="E45" s="30">
        <v>40267</v>
      </c>
      <c r="F45" s="30">
        <v>82356</v>
      </c>
      <c r="H45" s="29">
        <v>525301233</v>
      </c>
      <c r="I45" s="30">
        <v>156521534</v>
      </c>
      <c r="J45" s="30">
        <v>356629928</v>
      </c>
      <c r="K45" s="30">
        <v>12149771</v>
      </c>
    </row>
    <row r="46" spans="1:11" s="18" customFormat="1" ht="13.5" customHeight="1">
      <c r="A46" s="27"/>
      <c r="B46" s="28">
        <v>40543</v>
      </c>
      <c r="C46" s="234">
        <v>159975</v>
      </c>
      <c r="D46" s="235">
        <v>35794</v>
      </c>
      <c r="E46" s="235">
        <v>26686</v>
      </c>
      <c r="F46" s="235">
        <v>97495</v>
      </c>
      <c r="H46" s="29">
        <v>333037790</v>
      </c>
      <c r="I46" s="30">
        <v>109630848</v>
      </c>
      <c r="J46" s="30">
        <v>209353675</v>
      </c>
      <c r="K46" s="30">
        <v>14053267</v>
      </c>
    </row>
    <row r="47" spans="1:11" s="18" customFormat="1" ht="13.5" customHeight="1">
      <c r="A47" s="27">
        <v>2011</v>
      </c>
      <c r="B47" s="28">
        <v>40724</v>
      </c>
      <c r="C47" s="29">
        <v>145383</v>
      </c>
      <c r="D47" s="30">
        <v>29180</v>
      </c>
      <c r="E47" s="30">
        <v>33734</v>
      </c>
      <c r="F47" s="30">
        <v>82469</v>
      </c>
      <c r="H47" s="29">
        <v>399697759</v>
      </c>
      <c r="I47" s="30">
        <v>82595050</v>
      </c>
      <c r="J47" s="30">
        <v>304159723</v>
      </c>
      <c r="K47" s="30">
        <v>12942986</v>
      </c>
    </row>
    <row r="48" spans="1:11" s="18" customFormat="1" ht="13.5" customHeight="1">
      <c r="A48" s="27"/>
      <c r="B48" s="28">
        <v>40908</v>
      </c>
      <c r="C48" s="29">
        <v>156109</v>
      </c>
      <c r="D48" s="30">
        <v>27017</v>
      </c>
      <c r="E48" s="30">
        <v>28178</v>
      </c>
      <c r="F48" s="30">
        <v>100914</v>
      </c>
      <c r="H48" s="29">
        <v>284426929</v>
      </c>
      <c r="I48" s="30">
        <v>54252424</v>
      </c>
      <c r="J48" s="30">
        <v>215360754</v>
      </c>
      <c r="K48" s="30">
        <v>14813751</v>
      </c>
    </row>
    <row r="49" spans="1:11" s="18" customFormat="1" ht="13.5" customHeight="1">
      <c r="A49" s="27">
        <v>2012</v>
      </c>
      <c r="B49" s="28">
        <v>41090</v>
      </c>
      <c r="C49" s="29">
        <v>131382</v>
      </c>
      <c r="D49" s="30">
        <v>17890</v>
      </c>
      <c r="E49" s="30">
        <v>28110</v>
      </c>
      <c r="F49" s="30">
        <v>85382</v>
      </c>
      <c r="H49" s="29">
        <v>291334434</v>
      </c>
      <c r="I49" s="30">
        <v>60672766</v>
      </c>
      <c r="J49" s="30">
        <v>217733511</v>
      </c>
      <c r="K49" s="30">
        <v>12928157</v>
      </c>
    </row>
    <row r="50" spans="1:11" s="18" customFormat="1" ht="13.5" customHeight="1">
      <c r="A50" s="27"/>
      <c r="B50" s="28">
        <v>41274</v>
      </c>
      <c r="C50" s="29">
        <v>129631</v>
      </c>
      <c r="D50" s="30">
        <v>15218</v>
      </c>
      <c r="E50" s="30">
        <v>18350</v>
      </c>
      <c r="F50" s="30">
        <v>96063</v>
      </c>
      <c r="H50" s="29">
        <v>181142382</v>
      </c>
      <c r="I50" s="30">
        <v>42275696</v>
      </c>
      <c r="J50" s="30">
        <v>124105525</v>
      </c>
      <c r="K50" s="30">
        <v>14761161</v>
      </c>
    </row>
    <row r="51" spans="1:11" s="18" customFormat="1" ht="13.5" customHeight="1">
      <c r="A51" s="27">
        <v>2013</v>
      </c>
      <c r="B51" s="28">
        <v>41455</v>
      </c>
      <c r="C51" s="29">
        <v>117373</v>
      </c>
      <c r="D51" s="30">
        <v>15279</v>
      </c>
      <c r="E51" s="30">
        <v>15940</v>
      </c>
      <c r="F51" s="30">
        <v>86154</v>
      </c>
      <c r="H51" s="29">
        <v>203768078</v>
      </c>
      <c r="I51" s="30">
        <v>56184035</v>
      </c>
      <c r="J51" s="30">
        <v>133529617</v>
      </c>
      <c r="K51" s="30">
        <v>14054426</v>
      </c>
    </row>
    <row r="52" spans="1:11" s="18" customFormat="1" ht="13.5" customHeight="1">
      <c r="A52" s="27"/>
      <c r="B52" s="28">
        <v>41639</v>
      </c>
      <c r="C52" s="29">
        <v>124355</v>
      </c>
      <c r="D52" s="30">
        <v>13644</v>
      </c>
      <c r="E52" s="30">
        <v>14230</v>
      </c>
      <c r="F52" s="30">
        <v>96481</v>
      </c>
      <c r="H52" s="29">
        <v>134631846</v>
      </c>
      <c r="I52" s="30">
        <v>43273162</v>
      </c>
      <c r="J52" s="30">
        <v>76267868</v>
      </c>
      <c r="K52" s="30">
        <v>15090816</v>
      </c>
    </row>
    <row r="53" spans="1:11" s="18" customFormat="1" ht="13.5" customHeight="1">
      <c r="A53" s="27">
        <v>2014</v>
      </c>
      <c r="B53" s="28">
        <v>41820</v>
      </c>
      <c r="C53" s="29">
        <v>115227</v>
      </c>
      <c r="D53" s="30">
        <v>12823</v>
      </c>
      <c r="E53" s="30">
        <v>19275</v>
      </c>
      <c r="F53" s="30">
        <v>83129</v>
      </c>
      <c r="H53" s="29">
        <v>318494468</v>
      </c>
      <c r="I53" s="30">
        <v>56498672</v>
      </c>
      <c r="J53" s="30">
        <v>248950436</v>
      </c>
      <c r="K53" s="30">
        <v>13045360</v>
      </c>
    </row>
    <row r="54" spans="1:11" s="18" customFormat="1" ht="13.5" customHeight="1">
      <c r="A54" s="27"/>
      <c r="B54" s="28">
        <v>42004</v>
      </c>
      <c r="C54" s="29">
        <v>120319</v>
      </c>
      <c r="D54" s="30">
        <v>11369</v>
      </c>
      <c r="E54" s="30">
        <v>11401</v>
      </c>
      <c r="F54" s="30">
        <v>97549</v>
      </c>
      <c r="H54" s="29">
        <v>160477457</v>
      </c>
      <c r="I54" s="30">
        <v>44620941</v>
      </c>
      <c r="J54" s="30">
        <v>101093294</v>
      </c>
      <c r="K54" s="30">
        <v>14763222</v>
      </c>
    </row>
    <row r="55" spans="1:11" s="18" customFormat="1" ht="13.5" customHeight="1">
      <c r="A55" s="27">
        <v>2015</v>
      </c>
      <c r="B55" s="28">
        <v>42185</v>
      </c>
      <c r="C55" s="29">
        <v>108917</v>
      </c>
      <c r="D55" s="30">
        <v>13595</v>
      </c>
      <c r="E55" s="30">
        <v>11968</v>
      </c>
      <c r="F55" s="30">
        <v>83354</v>
      </c>
      <c r="H55" s="29">
        <v>230712036</v>
      </c>
      <c r="I55" s="30">
        <v>82832610</v>
      </c>
      <c r="J55" s="30">
        <v>134775715</v>
      </c>
      <c r="K55" s="30">
        <v>13103711</v>
      </c>
    </row>
    <row r="56" spans="1:11" s="18" customFormat="1" ht="13.5" customHeight="1">
      <c r="A56" s="27"/>
      <c r="B56" s="28">
        <v>42369</v>
      </c>
      <c r="C56" s="29">
        <v>110487</v>
      </c>
      <c r="D56" s="30">
        <v>12284</v>
      </c>
      <c r="E56" s="30">
        <v>7790</v>
      </c>
      <c r="F56" s="30">
        <v>90413</v>
      </c>
      <c r="H56" s="29">
        <v>135575918</v>
      </c>
      <c r="I56" s="30">
        <v>59046045</v>
      </c>
      <c r="J56" s="30">
        <v>60614772</v>
      </c>
      <c r="K56" s="30">
        <v>15915101</v>
      </c>
    </row>
    <row r="57" spans="1:11" s="18" customFormat="1" ht="13.5" customHeight="1">
      <c r="A57" s="27">
        <v>2016</v>
      </c>
      <c r="B57" s="28">
        <v>42551</v>
      </c>
      <c r="C57" s="29">
        <v>113934</v>
      </c>
      <c r="D57" s="30">
        <v>12772</v>
      </c>
      <c r="E57" s="30">
        <v>11866</v>
      </c>
      <c r="F57" s="30">
        <v>89296</v>
      </c>
      <c r="H57" s="29">
        <v>246069408</v>
      </c>
      <c r="I57" s="30">
        <v>79721038</v>
      </c>
      <c r="J57" s="30">
        <v>147558529</v>
      </c>
      <c r="K57" s="30">
        <v>18789841</v>
      </c>
    </row>
    <row r="58" spans="1:11" s="18" customFormat="1" ht="13.5" customHeight="1">
      <c r="A58" s="27"/>
      <c r="B58" s="28">
        <v>42735</v>
      </c>
      <c r="C58" s="29">
        <v>115512</v>
      </c>
      <c r="D58" s="30">
        <v>10870</v>
      </c>
      <c r="E58" s="30">
        <v>7444</v>
      </c>
      <c r="F58" s="30">
        <v>97198</v>
      </c>
      <c r="H58" s="29">
        <v>149071881</v>
      </c>
      <c r="I58" s="30">
        <v>54818419</v>
      </c>
      <c r="J58" s="30">
        <v>74338357</v>
      </c>
      <c r="K58" s="30">
        <v>19915105</v>
      </c>
    </row>
    <row r="59" spans="1:11" s="18" customFormat="1" ht="13.5" customHeight="1">
      <c r="A59" s="27">
        <v>2017</v>
      </c>
      <c r="B59" s="28">
        <v>42916</v>
      </c>
      <c r="C59" s="29">
        <v>121228</v>
      </c>
      <c r="D59" s="30">
        <v>14155</v>
      </c>
      <c r="E59" s="30">
        <v>16312</v>
      </c>
      <c r="F59" s="30">
        <v>90761</v>
      </c>
      <c r="H59" s="29">
        <v>281847682</v>
      </c>
      <c r="I59" s="30">
        <v>99976743</v>
      </c>
      <c r="J59" s="30">
        <v>162661677</v>
      </c>
      <c r="K59" s="30">
        <v>19209262</v>
      </c>
    </row>
    <row r="60" spans="1:11" s="18" customFormat="1" ht="13.5" customHeight="1">
      <c r="A60" s="27"/>
      <c r="B60" s="28">
        <v>43100</v>
      </c>
      <c r="C60" s="29">
        <v>125174</v>
      </c>
      <c r="D60" s="30">
        <v>11215</v>
      </c>
      <c r="E60" s="30">
        <v>14887</v>
      </c>
      <c r="F60" s="30">
        <v>99072</v>
      </c>
      <c r="H60" s="29">
        <v>147788057</v>
      </c>
      <c r="I60" s="30">
        <v>55706086</v>
      </c>
      <c r="J60" s="30">
        <v>71907595</v>
      </c>
      <c r="K60" s="30">
        <v>20174376</v>
      </c>
    </row>
    <row r="61" spans="1:11" s="18" customFormat="1" ht="16.5" customHeight="1">
      <c r="A61" s="27"/>
      <c r="B61" s="28"/>
      <c r="C61" s="29"/>
      <c r="D61" s="30"/>
      <c r="E61" s="30"/>
      <c r="F61" s="30"/>
      <c r="H61" s="29"/>
      <c r="I61" s="30"/>
      <c r="J61" s="30"/>
      <c r="K61" s="30"/>
    </row>
    <row r="62" spans="1:11" s="18" customFormat="1" ht="18" customHeight="1">
      <c r="A62" s="220" t="s">
        <v>36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</row>
    <row r="63" spans="1:2" ht="12.75">
      <c r="A63" s="14"/>
      <c r="B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80" spans="2:10" ht="12.75">
      <c r="B80" s="219"/>
      <c r="C80" s="219"/>
      <c r="D80" s="219"/>
      <c r="E80" s="219"/>
      <c r="F80" s="219"/>
      <c r="G80" s="219"/>
      <c r="H80" s="219"/>
      <c r="I80" s="219"/>
      <c r="J80" s="37"/>
    </row>
    <row r="81" spans="2:10" ht="12.75">
      <c r="B81" s="219"/>
      <c r="C81" s="219"/>
      <c r="D81" s="219"/>
      <c r="E81" s="219"/>
      <c r="F81" s="219"/>
      <c r="G81" s="219"/>
      <c r="H81" s="219"/>
      <c r="I81" s="219"/>
      <c r="J81" s="37"/>
    </row>
    <row r="82" spans="2:10" ht="12.75">
      <c r="B82" s="219"/>
      <c r="C82" s="219"/>
      <c r="D82" s="219"/>
      <c r="E82" s="219"/>
      <c r="F82" s="219"/>
      <c r="G82" s="219"/>
      <c r="H82" s="219"/>
      <c r="I82" s="219"/>
      <c r="J82" s="37"/>
    </row>
    <row r="83" ht="12.75" customHeight="1"/>
    <row r="86" spans="2:10" ht="12.75">
      <c r="B86" s="38"/>
      <c r="C86" s="38"/>
      <c r="D86" s="38"/>
      <c r="E86" s="38"/>
      <c r="F86" s="38"/>
      <c r="G86" s="38"/>
      <c r="H86" s="38"/>
      <c r="I86" s="38"/>
      <c r="J86" s="38"/>
    </row>
  </sheetData>
  <sheetProtection/>
  <mergeCells count="2">
    <mergeCell ref="B80:I82"/>
    <mergeCell ref="A62:K62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2"/>
  <sheetViews>
    <sheetView showGridLines="0" zoomScalePageLayoutView="0" workbookViewId="0" topLeftCell="A29">
      <selection activeCell="H46" sqref="H46:K46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3" width="6.00390625" style="41" customWidth="1"/>
    <col min="4" max="4" width="8.28125" style="41" customWidth="1"/>
    <col min="5" max="5" width="8.140625" style="41" customWidth="1"/>
    <col min="6" max="6" width="7.8515625" style="41" bestFit="1" customWidth="1"/>
    <col min="7" max="7" width="2.00390625" style="41" customWidth="1"/>
    <col min="8" max="8" width="6.00390625" style="41" customWidth="1"/>
    <col min="9" max="9" width="8.28125" style="41" customWidth="1"/>
    <col min="10" max="10" width="8.140625" style="41" customWidth="1"/>
    <col min="11" max="11" width="7.8515625" style="41" bestFit="1" customWidth="1"/>
    <col min="12" max="12" width="2.00390625" style="41" customWidth="1"/>
    <col min="13" max="13" width="6.00390625" style="41" customWidth="1"/>
    <col min="14" max="15" width="8.28125" style="41" bestFit="1" customWidth="1"/>
    <col min="16" max="16" width="7.8515625" style="41" bestFit="1" customWidth="1"/>
    <col min="17" max="16384" width="9.140625" style="41" customWidth="1"/>
  </cols>
  <sheetData>
    <row r="1" spans="1:16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/>
      <c r="N1"/>
      <c r="O1"/>
      <c r="P1"/>
    </row>
    <row r="2" spans="1:1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" s="9" customFormat="1" ht="24" customHeight="1">
      <c r="A3" s="91" t="s">
        <v>37</v>
      </c>
      <c r="B3" s="5"/>
    </row>
    <row r="4" spans="1:2" s="9" customFormat="1" ht="24" customHeight="1">
      <c r="A4" s="82" t="s">
        <v>38</v>
      </c>
      <c r="B4" s="5"/>
    </row>
    <row r="5" spans="1:16" s="9" customFormat="1" ht="31.5" customHeight="1">
      <c r="A5" s="10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2" ht="12.75">
      <c r="A6" s="47"/>
      <c r="B6" s="47"/>
    </row>
    <row r="7" spans="1:2" ht="12.75">
      <c r="A7" s="47"/>
      <c r="B7" s="47"/>
    </row>
    <row r="8" spans="1:16" ht="20.25" customHeight="1">
      <c r="A8" s="15"/>
      <c r="B8" s="15"/>
      <c r="C8" s="16"/>
      <c r="D8" s="16"/>
      <c r="E8" s="16"/>
      <c r="F8" s="16"/>
      <c r="G8" s="16"/>
      <c r="H8" s="17" t="s">
        <v>1</v>
      </c>
      <c r="I8" s="17"/>
      <c r="J8" s="17"/>
      <c r="K8" s="17"/>
      <c r="L8" s="17"/>
      <c r="M8" s="17"/>
      <c r="N8" s="17"/>
      <c r="O8" s="17"/>
      <c r="P8" s="17"/>
    </row>
    <row r="9" spans="1:16" ht="34.5" customHeight="1">
      <c r="A9" s="20"/>
      <c r="B9" s="20"/>
      <c r="C9" s="21" t="s">
        <v>2</v>
      </c>
      <c r="D9" s="21"/>
      <c r="E9" s="21"/>
      <c r="F9" s="21"/>
      <c r="G9" s="16"/>
      <c r="H9" s="222" t="s">
        <v>3</v>
      </c>
      <c r="I9" s="222"/>
      <c r="J9" s="222"/>
      <c r="K9" s="222"/>
      <c r="L9" s="16"/>
      <c r="M9" s="22" t="s">
        <v>4</v>
      </c>
      <c r="N9" s="21"/>
      <c r="O9" s="21"/>
      <c r="P9" s="21"/>
    </row>
    <row r="10" spans="1:16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16</v>
      </c>
      <c r="G10" s="25"/>
      <c r="H10" s="169" t="s">
        <v>6</v>
      </c>
      <c r="I10" s="24" t="s">
        <v>7</v>
      </c>
      <c r="J10" s="24" t="s">
        <v>15</v>
      </c>
      <c r="K10" s="24" t="s">
        <v>16</v>
      </c>
      <c r="L10" s="25"/>
      <c r="M10" s="168" t="s">
        <v>6</v>
      </c>
      <c r="N10" s="24" t="s">
        <v>7</v>
      </c>
      <c r="O10" s="24" t="s">
        <v>15</v>
      </c>
      <c r="P10" s="24" t="s">
        <v>138</v>
      </c>
    </row>
    <row r="11" spans="1:16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80"/>
      <c r="L11" s="20"/>
      <c r="M11" s="81"/>
      <c r="N11" s="79"/>
      <c r="O11" s="79"/>
      <c r="P11" s="79"/>
    </row>
    <row r="12" spans="1:16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ht="13.5" customHeight="1">
      <c r="A13" s="27">
        <v>1994</v>
      </c>
      <c r="B13" s="28">
        <v>34515</v>
      </c>
      <c r="C13" s="29">
        <v>111.99510403916769</v>
      </c>
      <c r="D13" s="30">
        <v>99.50738916256158</v>
      </c>
      <c r="E13" s="30">
        <v>97.92284866468843</v>
      </c>
      <c r="F13" s="30">
        <v>118.6471663619744</v>
      </c>
      <c r="G13" s="16"/>
      <c r="H13" s="29">
        <v>116.1430287227063</v>
      </c>
      <c r="I13" s="30">
        <v>104.87384084537416</v>
      </c>
      <c r="J13" s="30">
        <v>92.35930286426301</v>
      </c>
      <c r="K13" s="30">
        <v>159.7112805007878</v>
      </c>
      <c r="L13" s="16"/>
      <c r="M13" s="29">
        <v>118.4522648489485</v>
      </c>
      <c r="N13" s="30">
        <v>115.66766247691983</v>
      </c>
      <c r="O13" s="30">
        <v>119.10301349359425</v>
      </c>
      <c r="P13" s="30">
        <v>158.01561928382327</v>
      </c>
      <c r="Q13" s="30"/>
    </row>
    <row r="14" spans="1:17" ht="13.5" customHeight="1">
      <c r="A14" s="27"/>
      <c r="B14" s="28">
        <v>34699</v>
      </c>
      <c r="C14" s="29">
        <v>88.00489596083231</v>
      </c>
      <c r="D14" s="30">
        <v>100.49261083743842</v>
      </c>
      <c r="E14" s="30">
        <v>102.07715133531157</v>
      </c>
      <c r="F14" s="30">
        <v>81.3528336380256</v>
      </c>
      <c r="G14" s="16"/>
      <c r="H14" s="29">
        <v>83.8569712772937</v>
      </c>
      <c r="I14" s="30">
        <v>95.12615915462584</v>
      </c>
      <c r="J14" s="30">
        <v>107.64069713573699</v>
      </c>
      <c r="K14" s="30">
        <v>40.2887194992122</v>
      </c>
      <c r="L14" s="16"/>
      <c r="M14" s="29">
        <v>81.5477351510515</v>
      </c>
      <c r="N14" s="30">
        <v>84.33233752308017</v>
      </c>
      <c r="O14" s="30">
        <v>80.89698650640575</v>
      </c>
      <c r="P14" s="30">
        <v>41.984380716176744</v>
      </c>
      <c r="Q14" s="30"/>
    </row>
    <row r="15" spans="1:16" ht="13.5" customHeight="1">
      <c r="A15" s="27">
        <v>1995</v>
      </c>
      <c r="B15" s="28">
        <v>34880</v>
      </c>
      <c r="C15" s="29">
        <v>59.8531211750306</v>
      </c>
      <c r="D15" s="30">
        <v>91.6256157635468</v>
      </c>
      <c r="E15" s="30">
        <v>93.17507418397626</v>
      </c>
      <c r="F15" s="30">
        <v>43.692870201096895</v>
      </c>
      <c r="G15" s="16"/>
      <c r="H15" s="29">
        <v>86.19117588491633</v>
      </c>
      <c r="I15" s="30">
        <v>99.33820357990079</v>
      </c>
      <c r="J15" s="30">
        <v>110.51720741012902</v>
      </c>
      <c r="K15" s="30">
        <v>39.92249712558021</v>
      </c>
      <c r="L15" s="16"/>
      <c r="M15" s="29">
        <v>103.27098017360386</v>
      </c>
      <c r="N15" s="30">
        <v>104.41340332581102</v>
      </c>
      <c r="O15" s="30">
        <v>109.09784695417774</v>
      </c>
      <c r="P15" s="30">
        <v>43.32826651912394</v>
      </c>
    </row>
    <row r="16" spans="1:16" ht="13.5" customHeight="1">
      <c r="A16" s="27"/>
      <c r="B16" s="28">
        <v>35064</v>
      </c>
      <c r="C16" s="29">
        <v>53.12117503059976</v>
      </c>
      <c r="D16" s="30">
        <v>92.61083743842364</v>
      </c>
      <c r="E16" s="30">
        <v>86.05341246290801</v>
      </c>
      <c r="F16" s="30">
        <v>35.64899451553931</v>
      </c>
      <c r="G16" s="16"/>
      <c r="H16" s="29">
        <v>83.40631216213667</v>
      </c>
      <c r="I16" s="30">
        <v>76.33841923657538</v>
      </c>
      <c r="J16" s="30">
        <v>117.27343887282545</v>
      </c>
      <c r="K16" s="30">
        <v>45.70966230890431</v>
      </c>
      <c r="L16" s="16"/>
      <c r="M16" s="29">
        <v>64.65580953820978</v>
      </c>
      <c r="N16" s="30">
        <v>53.376855840268576</v>
      </c>
      <c r="O16" s="30">
        <v>91.99694868415644</v>
      </c>
      <c r="P16" s="30">
        <v>47.694449303591554</v>
      </c>
    </row>
    <row r="17" spans="1:16" ht="13.5" customHeight="1">
      <c r="A17" s="27">
        <v>1996</v>
      </c>
      <c r="B17" s="28">
        <v>35246</v>
      </c>
      <c r="C17" s="29">
        <v>36.352509179926564</v>
      </c>
      <c r="D17" s="30">
        <v>85.71428571428571</v>
      </c>
      <c r="E17" s="30">
        <v>67.06231454005935</v>
      </c>
      <c r="F17" s="30">
        <v>17.73308957952468</v>
      </c>
      <c r="G17" s="16"/>
      <c r="H17" s="29">
        <v>79.54238186966938</v>
      </c>
      <c r="I17" s="30">
        <v>87.90570411904248</v>
      </c>
      <c r="J17" s="30">
        <v>109.76959163351917</v>
      </c>
      <c r="K17" s="30">
        <v>30.446138341211373</v>
      </c>
      <c r="L17" s="16"/>
      <c r="M17" s="29">
        <v>81.96115707589409</v>
      </c>
      <c r="N17" s="30">
        <v>77.46756384168413</v>
      </c>
      <c r="O17" s="30">
        <v>98.47347968165695</v>
      </c>
      <c r="P17" s="30">
        <v>34.8950778231069</v>
      </c>
    </row>
    <row r="18" spans="1:16" ht="13.5" customHeight="1">
      <c r="A18" s="27"/>
      <c r="B18" s="28">
        <v>35430</v>
      </c>
      <c r="C18" s="29">
        <v>29.253365973072217</v>
      </c>
      <c r="D18" s="30">
        <v>82.75862068965517</v>
      </c>
      <c r="E18" s="30">
        <v>63.50148367952522</v>
      </c>
      <c r="F18" s="30">
        <v>8.775137111517367</v>
      </c>
      <c r="G18" s="16"/>
      <c r="H18" s="29">
        <v>78.7915628229287</v>
      </c>
      <c r="I18" s="30">
        <v>75.2021781324132</v>
      </c>
      <c r="J18" s="30">
        <v>119.94760299685298</v>
      </c>
      <c r="K18" s="30">
        <v>27.716504137745037</v>
      </c>
      <c r="L18" s="16"/>
      <c r="M18" s="29">
        <v>60.398391891954304</v>
      </c>
      <c r="N18" s="30">
        <v>52.029545658347715</v>
      </c>
      <c r="O18" s="30">
        <v>83.25318831929773</v>
      </c>
      <c r="P18" s="30">
        <v>29.392922701619124</v>
      </c>
    </row>
    <row r="19" spans="1:16" ht="13.5" customHeight="1">
      <c r="A19" s="27">
        <v>1997</v>
      </c>
      <c r="B19" s="28">
        <v>35611</v>
      </c>
      <c r="C19" s="29">
        <v>27.172582619339046</v>
      </c>
      <c r="D19" s="30">
        <v>78.81773399014779</v>
      </c>
      <c r="E19" s="30">
        <v>59.9406528189911</v>
      </c>
      <c r="F19" s="30">
        <v>7.495429616087751</v>
      </c>
      <c r="G19" s="16"/>
      <c r="H19" s="29">
        <v>85.09534060396706</v>
      </c>
      <c r="I19" s="30">
        <v>87.98927108043993</v>
      </c>
      <c r="J19" s="30">
        <v>124.72829704414873</v>
      </c>
      <c r="K19" s="30">
        <v>29.22255816264248</v>
      </c>
      <c r="L19" s="16"/>
      <c r="M19" s="29">
        <v>80.69908479757615</v>
      </c>
      <c r="N19" s="30">
        <v>73.94963108894423</v>
      </c>
      <c r="O19" s="30">
        <v>102.83635509996128</v>
      </c>
      <c r="P19" s="30">
        <v>29.117686405534887</v>
      </c>
    </row>
    <row r="20" spans="1:16" ht="13.5" customHeight="1">
      <c r="A20" s="27"/>
      <c r="B20" s="28">
        <v>35795</v>
      </c>
      <c r="C20" s="29">
        <v>20.930232558139537</v>
      </c>
      <c r="D20" s="30">
        <v>56.1576354679803</v>
      </c>
      <c r="E20" s="30">
        <v>42.72997032640949</v>
      </c>
      <c r="F20" s="30">
        <v>7.678244972577697</v>
      </c>
      <c r="G20" s="16"/>
      <c r="H20" s="29">
        <v>86.3932388556193</v>
      </c>
      <c r="I20" s="30">
        <v>80.02480051757603</v>
      </c>
      <c r="J20" s="30">
        <v>133.80085943864918</v>
      </c>
      <c r="K20" s="30">
        <v>29.912418912972505</v>
      </c>
      <c r="L20" s="16"/>
      <c r="M20" s="29">
        <v>66.98471074865952</v>
      </c>
      <c r="N20" s="30">
        <v>55.977746935932466</v>
      </c>
      <c r="O20" s="30">
        <v>96.66213329806094</v>
      </c>
      <c r="P20" s="30">
        <v>28.944800092291082</v>
      </c>
    </row>
    <row r="21" spans="1:16" ht="13.5" customHeight="1">
      <c r="A21" s="27">
        <v>1998</v>
      </c>
      <c r="B21" s="28">
        <v>35976</v>
      </c>
      <c r="C21" s="29">
        <v>19.7062423500612</v>
      </c>
      <c r="D21" s="30">
        <v>51.23152709359606</v>
      </c>
      <c r="E21" s="30">
        <v>41.54302670623145</v>
      </c>
      <c r="F21" s="30">
        <v>7.1297989031078615</v>
      </c>
      <c r="G21" s="16"/>
      <c r="H21" s="29">
        <v>93.6113306181995</v>
      </c>
      <c r="I21" s="30">
        <v>88.08631658399827</v>
      </c>
      <c r="J21" s="30">
        <v>143.18759085608397</v>
      </c>
      <c r="K21" s="30">
        <v>33.35178639867138</v>
      </c>
      <c r="L21" s="16"/>
      <c r="M21" s="29">
        <v>92.21036747123301</v>
      </c>
      <c r="N21" s="30">
        <v>74.31360330215111</v>
      </c>
      <c r="O21" s="30">
        <v>140.37764233547293</v>
      </c>
      <c r="P21" s="30">
        <v>30.981355873299655</v>
      </c>
    </row>
    <row r="22" spans="1:16" ht="13.5" customHeight="1">
      <c r="A22" s="27"/>
      <c r="B22" s="28">
        <v>36160</v>
      </c>
      <c r="C22" s="29">
        <v>18.849449204406366</v>
      </c>
      <c r="D22" s="30">
        <v>49.26108374384236</v>
      </c>
      <c r="E22" s="30">
        <v>38.57566765578635</v>
      </c>
      <c r="F22" s="30">
        <v>7.1297989031078615</v>
      </c>
      <c r="G22" s="16"/>
      <c r="H22" s="29">
        <v>93.86537659381361</v>
      </c>
      <c r="I22" s="30">
        <v>87.55930558550787</v>
      </c>
      <c r="J22" s="30">
        <v>140.5357913065704</v>
      </c>
      <c r="K22" s="30">
        <v>38.30146630896109</v>
      </c>
      <c r="L22" s="16"/>
      <c r="M22" s="29">
        <v>77.30922537990473</v>
      </c>
      <c r="N22" s="30">
        <v>74.06264030371682</v>
      </c>
      <c r="O22" s="30">
        <v>90.58259591893786</v>
      </c>
      <c r="P22" s="30">
        <v>33.66848477914481</v>
      </c>
    </row>
    <row r="23" spans="1:16" ht="13.5" customHeight="1">
      <c r="A23" s="27">
        <v>1999</v>
      </c>
      <c r="B23" s="28">
        <v>36341</v>
      </c>
      <c r="C23" s="29">
        <v>14.932680538555692</v>
      </c>
      <c r="D23" s="30">
        <v>33.49753694581281</v>
      </c>
      <c r="E23" s="30">
        <v>30.26706231454006</v>
      </c>
      <c r="F23" s="30">
        <v>6.764168190127971</v>
      </c>
      <c r="G23" s="16"/>
      <c r="H23" s="29">
        <v>89.9536554742506</v>
      </c>
      <c r="I23" s="30">
        <v>92.44797282725901</v>
      </c>
      <c r="J23" s="30">
        <v>128.83592389654788</v>
      </c>
      <c r="K23" s="30">
        <v>35.50227824383597</v>
      </c>
      <c r="L23" s="16"/>
      <c r="M23" s="29">
        <v>101.11013491590691</v>
      </c>
      <c r="N23" s="30">
        <v>100.73391629426176</v>
      </c>
      <c r="O23" s="30">
        <v>111.79933331238793</v>
      </c>
      <c r="P23" s="30">
        <v>30.412231639226697</v>
      </c>
    </row>
    <row r="24" spans="1:16" ht="13.5" customHeight="1">
      <c r="A24" s="16"/>
      <c r="B24" s="28">
        <v>36525</v>
      </c>
      <c r="C24" s="29">
        <v>15.055079559363525</v>
      </c>
      <c r="D24" s="30">
        <v>32.51231527093596</v>
      </c>
      <c r="E24" s="30">
        <v>31.4540059347181</v>
      </c>
      <c r="F24" s="30">
        <v>6.764168190127971</v>
      </c>
      <c r="G24" s="16"/>
      <c r="H24" s="29">
        <v>89.71344368542736</v>
      </c>
      <c r="I24" s="30">
        <v>81.51013586370499</v>
      </c>
      <c r="J24" s="30">
        <v>137.6369164576644</v>
      </c>
      <c r="K24" s="30">
        <v>34.47742338429218</v>
      </c>
      <c r="L24" s="16"/>
      <c r="M24" s="29">
        <v>90.42952458976306</v>
      </c>
      <c r="N24" s="30">
        <v>68.10783104148683</v>
      </c>
      <c r="O24" s="30">
        <v>148.58684244088914</v>
      </c>
      <c r="P24" s="30">
        <v>27.828206614144946</v>
      </c>
    </row>
    <row r="25" spans="1:16" ht="13.5" customHeight="1">
      <c r="A25" s="27">
        <v>2000</v>
      </c>
      <c r="B25" s="28">
        <v>36707</v>
      </c>
      <c r="C25" s="29">
        <v>14.320685434516523</v>
      </c>
      <c r="D25" s="30">
        <v>31.527093596059114</v>
      </c>
      <c r="E25" s="30">
        <v>30.26706231454006</v>
      </c>
      <c r="F25" s="30">
        <v>6.2157221206581355</v>
      </c>
      <c r="G25" s="16"/>
      <c r="H25" s="29">
        <v>92.7682836595197</v>
      </c>
      <c r="I25" s="30">
        <v>94.3551865430235</v>
      </c>
      <c r="J25" s="30">
        <v>133.8157691549918</v>
      </c>
      <c r="K25" s="30">
        <v>36.38660591349771</v>
      </c>
      <c r="L25" s="16"/>
      <c r="M25" s="29">
        <v>128.98111359235503</v>
      </c>
      <c r="N25" s="30">
        <v>103.94780589377145</v>
      </c>
      <c r="O25" s="30">
        <v>198.4421877818141</v>
      </c>
      <c r="P25" s="30">
        <v>28.36955100949656</v>
      </c>
    </row>
    <row r="26" spans="1:16" ht="13.5" customHeight="1">
      <c r="A26" s="27"/>
      <c r="B26" s="28">
        <v>36891</v>
      </c>
      <c r="C26" s="29">
        <v>13.46389228886169</v>
      </c>
      <c r="D26" s="30">
        <v>27.586206896551722</v>
      </c>
      <c r="E26" s="30">
        <v>28.486646884272997</v>
      </c>
      <c r="F26" s="30">
        <v>6.2157221206581355</v>
      </c>
      <c r="G26" s="16"/>
      <c r="H26" s="29">
        <v>88.90099962480008</v>
      </c>
      <c r="I26" s="30">
        <v>71.26509596722019</v>
      </c>
      <c r="J26" s="30">
        <v>136.01708227500973</v>
      </c>
      <c r="K26" s="30">
        <v>44.67487118340927</v>
      </c>
      <c r="L26" s="16"/>
      <c r="M26" s="29">
        <v>75.58492025621756</v>
      </c>
      <c r="N26" s="30">
        <v>62.76875854795399</v>
      </c>
      <c r="O26" s="30">
        <v>109.91964978279142</v>
      </c>
      <c r="P26" s="30">
        <v>32.87571809007049</v>
      </c>
    </row>
    <row r="27" spans="1:16" ht="13.5" customHeight="1">
      <c r="A27" s="27">
        <v>2001</v>
      </c>
      <c r="B27" s="28">
        <v>37072</v>
      </c>
      <c r="C27" s="29">
        <v>12.729498164014688</v>
      </c>
      <c r="D27" s="30">
        <v>24.63054187192118</v>
      </c>
      <c r="E27" s="30">
        <v>26.112759643916913</v>
      </c>
      <c r="F27" s="30">
        <v>6.39853747714808</v>
      </c>
      <c r="G27" s="16"/>
      <c r="H27" s="29">
        <v>90.28441830388678</v>
      </c>
      <c r="I27" s="30">
        <v>79.67570627560923</v>
      </c>
      <c r="J27" s="30">
        <v>123.12550253731423</v>
      </c>
      <c r="K27" s="30">
        <v>57.68428224673168</v>
      </c>
      <c r="L27" s="16"/>
      <c r="M27" s="29">
        <v>96.17201981662619</v>
      </c>
      <c r="N27" s="30">
        <v>86.55523757515627</v>
      </c>
      <c r="O27" s="30">
        <v>125.69873166092314</v>
      </c>
      <c r="P27" s="30">
        <v>37.13123467839536</v>
      </c>
    </row>
    <row r="28" spans="1:16" ht="13.5" customHeight="1">
      <c r="A28" s="27"/>
      <c r="B28" s="28">
        <v>37256</v>
      </c>
      <c r="C28" s="29">
        <v>12.362301101591187</v>
      </c>
      <c r="D28" s="30">
        <v>25.61576354679803</v>
      </c>
      <c r="E28" s="30">
        <v>25.519287833827892</v>
      </c>
      <c r="F28" s="30">
        <v>5.850091407678245</v>
      </c>
      <c r="G28" s="16"/>
      <c r="H28" s="29">
        <v>85.752674085424</v>
      </c>
      <c r="I28" s="30">
        <v>68.24994608583135</v>
      </c>
      <c r="J28" s="30">
        <v>75.42931995718781</v>
      </c>
      <c r="K28" s="30">
        <v>117.94489630796747</v>
      </c>
      <c r="L28" s="16"/>
      <c r="M28" s="29">
        <v>86.20286309636137</v>
      </c>
      <c r="N28" s="30">
        <v>71.81299533633974</v>
      </c>
      <c r="O28" s="30">
        <v>120.07183372517572</v>
      </c>
      <c r="P28" s="30">
        <v>71.83162431369345</v>
      </c>
    </row>
    <row r="29" spans="1:16" ht="13.5" customHeight="1">
      <c r="A29" s="27">
        <v>2002</v>
      </c>
      <c r="B29" s="28">
        <v>37437</v>
      </c>
      <c r="C29" s="29">
        <v>11.995104039167687</v>
      </c>
      <c r="D29" s="30">
        <v>24.63054187192118</v>
      </c>
      <c r="E29" s="30">
        <v>25.519287833827892</v>
      </c>
      <c r="F29" s="30">
        <v>5.484460694698354</v>
      </c>
      <c r="G29" s="16"/>
      <c r="H29" s="29">
        <v>74.7624607245341</v>
      </c>
      <c r="I29" s="30">
        <v>72.47816476169938</v>
      </c>
      <c r="J29" s="30">
        <v>86.53279871350448</v>
      </c>
      <c r="K29" s="30">
        <v>61.47993584011129</v>
      </c>
      <c r="L29" s="16"/>
      <c r="M29" s="29">
        <v>124.85021262998858</v>
      </c>
      <c r="N29" s="30">
        <v>98.65056261813886</v>
      </c>
      <c r="O29" s="30">
        <v>194.31937245127935</v>
      </c>
      <c r="P29" s="30">
        <v>42.70706898728912</v>
      </c>
    </row>
    <row r="30" spans="1:16" ht="13.5" customHeight="1">
      <c r="A30" s="27"/>
      <c r="B30" s="28">
        <v>37621</v>
      </c>
      <c r="C30" s="29">
        <v>11.872705018359854</v>
      </c>
      <c r="D30" s="30">
        <v>25.61576354679803</v>
      </c>
      <c r="E30" s="30">
        <v>24.92581602373887</v>
      </c>
      <c r="F30" s="30">
        <v>5.301645338208409</v>
      </c>
      <c r="G30" s="16"/>
      <c r="H30" s="29">
        <v>68.10025174027781</v>
      </c>
      <c r="I30" s="30">
        <v>55.88877507008842</v>
      </c>
      <c r="J30" s="30">
        <v>80.97040953795855</v>
      </c>
      <c r="K30" s="30">
        <v>63.80644153926954</v>
      </c>
      <c r="L30" s="16"/>
      <c r="M30" s="29">
        <v>74.8579785634007</v>
      </c>
      <c r="N30" s="30">
        <v>57.780200855203205</v>
      </c>
      <c r="O30" s="30">
        <v>117.52585607549756</v>
      </c>
      <c r="P30" s="30">
        <v>40.06730856403174</v>
      </c>
    </row>
    <row r="31" spans="1:16" ht="13.5" customHeight="1">
      <c r="A31" s="27">
        <v>2003</v>
      </c>
      <c r="B31" s="28">
        <v>37802</v>
      </c>
      <c r="C31" s="29">
        <v>11.383108935128519</v>
      </c>
      <c r="D31" s="30">
        <v>23.645320197044335</v>
      </c>
      <c r="E31" s="30">
        <v>24.92581602373887</v>
      </c>
      <c r="F31" s="30">
        <v>4.936014625228519</v>
      </c>
      <c r="G31" s="16"/>
      <c r="H31" s="29">
        <v>77.03420188270705</v>
      </c>
      <c r="I31" s="30">
        <v>67.493799870606</v>
      </c>
      <c r="J31" s="30">
        <v>87.9790411987412</v>
      </c>
      <c r="K31" s="30">
        <v>72.49357691379579</v>
      </c>
      <c r="L31" s="16"/>
      <c r="M31" s="29">
        <v>116.08325929138265</v>
      </c>
      <c r="N31" s="30">
        <v>92.02148951469512</v>
      </c>
      <c r="O31" s="30">
        <v>179.79801651877386</v>
      </c>
      <c r="P31" s="30">
        <v>41.25803937731778</v>
      </c>
    </row>
    <row r="32" spans="1:17" ht="13.5" customHeight="1">
      <c r="A32" s="27"/>
      <c r="B32" s="28">
        <v>37986</v>
      </c>
      <c r="C32" s="29">
        <v>11.015911872705018</v>
      </c>
      <c r="D32" s="30">
        <v>22.660098522167488</v>
      </c>
      <c r="E32" s="30">
        <v>25.519287833827892</v>
      </c>
      <c r="F32" s="30">
        <v>4.387568555758683</v>
      </c>
      <c r="G32" s="18"/>
      <c r="H32" s="29">
        <v>72.90490673452405</v>
      </c>
      <c r="I32" s="30">
        <v>56.42522104809144</v>
      </c>
      <c r="J32" s="30">
        <v>83.07906942070427</v>
      </c>
      <c r="K32" s="30">
        <v>76.69945634430582</v>
      </c>
      <c r="L32" s="18"/>
      <c r="M32" s="29">
        <v>95.98233447394831</v>
      </c>
      <c r="N32" s="30">
        <v>71.34927490226075</v>
      </c>
      <c r="O32" s="30">
        <v>157.66164861255288</v>
      </c>
      <c r="P32" s="30">
        <v>44.831871665499925</v>
      </c>
      <c r="Q32" s="76"/>
    </row>
    <row r="33" spans="1:17" ht="13.5" customHeight="1">
      <c r="A33" s="27">
        <v>2004</v>
      </c>
      <c r="B33" s="28">
        <v>38168</v>
      </c>
      <c r="C33" s="29">
        <v>10.771113831089352</v>
      </c>
      <c r="D33" s="30">
        <v>23.645320197044335</v>
      </c>
      <c r="E33" s="30">
        <v>24.33234421364985</v>
      </c>
      <c r="F33" s="30">
        <v>4.204753199268739</v>
      </c>
      <c r="G33" s="18"/>
      <c r="H33" s="29">
        <v>77.6965659775425</v>
      </c>
      <c r="I33" s="30">
        <v>66.73495794694846</v>
      </c>
      <c r="J33" s="30">
        <v>56.33423324121259</v>
      </c>
      <c r="K33" s="30">
        <v>117.71352325795966</v>
      </c>
      <c r="L33" s="18"/>
      <c r="M33" s="29">
        <v>133.46152111040843</v>
      </c>
      <c r="N33" s="30">
        <v>105.9816809698056</v>
      </c>
      <c r="O33" s="30">
        <v>203.16472013945065</v>
      </c>
      <c r="P33" s="30">
        <v>69.97440858492826</v>
      </c>
      <c r="Q33" s="76"/>
    </row>
    <row r="34" spans="1:17" ht="13.5" customHeight="1">
      <c r="A34" s="27"/>
      <c r="B34" s="28">
        <v>38352</v>
      </c>
      <c r="C34" s="29">
        <v>10.281517747858016</v>
      </c>
      <c r="D34" s="30">
        <v>23.645320197044335</v>
      </c>
      <c r="E34" s="30">
        <v>23.14540059347181</v>
      </c>
      <c r="F34" s="30">
        <v>3.8391224862888484</v>
      </c>
      <c r="G34" s="18"/>
      <c r="H34" s="29">
        <v>73.53960245577777</v>
      </c>
      <c r="I34" s="30">
        <v>52.02582488678025</v>
      </c>
      <c r="J34" s="30">
        <v>53.70586324595175</v>
      </c>
      <c r="K34" s="30">
        <v>122.63197490383114</v>
      </c>
      <c r="L34" s="18"/>
      <c r="M34" s="29">
        <v>90.54040484697173</v>
      </c>
      <c r="N34" s="30">
        <v>63.932437441580426</v>
      </c>
      <c r="O34" s="30">
        <v>151.55543157103455</v>
      </c>
      <c r="P34" s="30">
        <v>75.52472477978347</v>
      </c>
      <c r="Q34" s="76"/>
    </row>
    <row r="35" spans="1:17" ht="13.5" customHeight="1">
      <c r="A35" s="27">
        <v>2005</v>
      </c>
      <c r="B35" s="28">
        <v>38533</v>
      </c>
      <c r="C35" s="29">
        <v>10.03671970624235</v>
      </c>
      <c r="D35" s="30">
        <v>22.660098522167488</v>
      </c>
      <c r="E35" s="30">
        <v>24.33234421364985</v>
      </c>
      <c r="F35" s="30">
        <v>3.290676416819013</v>
      </c>
      <c r="G35" s="18"/>
      <c r="H35" s="29">
        <v>78.99236814028704</v>
      </c>
      <c r="I35" s="30">
        <v>61.56998059089929</v>
      </c>
      <c r="J35" s="30">
        <v>59.2086135561271</v>
      </c>
      <c r="K35" s="30">
        <v>123.70935002626013</v>
      </c>
      <c r="L35" s="18"/>
      <c r="M35" s="29">
        <v>128.08671895782032</v>
      </c>
      <c r="N35" s="30">
        <v>94.26529904075488</v>
      </c>
      <c r="O35" s="30">
        <v>211.02423908275503</v>
      </c>
      <c r="P35" s="30">
        <v>70.40049043978013</v>
      </c>
      <c r="Q35" s="76"/>
    </row>
    <row r="36" spans="1:17" ht="13.5" customHeight="1">
      <c r="A36" s="27"/>
      <c r="B36" s="28">
        <v>38717</v>
      </c>
      <c r="C36" s="29">
        <v>9.66952264381885</v>
      </c>
      <c r="D36" s="30">
        <v>22.660098522167488</v>
      </c>
      <c r="E36" s="30">
        <v>23.14540059347181</v>
      </c>
      <c r="F36" s="30">
        <v>3.1078610603290677</v>
      </c>
      <c r="G36" s="18"/>
      <c r="H36" s="29">
        <v>78.18243938634902</v>
      </c>
      <c r="I36" s="30">
        <v>53.835993098986414</v>
      </c>
      <c r="J36" s="30">
        <v>57.97323705916495</v>
      </c>
      <c r="K36" s="30">
        <v>130.75842098539368</v>
      </c>
      <c r="L36" s="18"/>
      <c r="M36" s="29">
        <v>100.19808055921067</v>
      </c>
      <c r="N36" s="30">
        <v>63.91647681345069</v>
      </c>
      <c r="O36" s="30">
        <v>183.5500860223146</v>
      </c>
      <c r="P36" s="30">
        <v>78.61679814946346</v>
      </c>
      <c r="Q36" s="76"/>
    </row>
    <row r="37" spans="1:17" ht="13.5" customHeight="1">
      <c r="A37" s="27">
        <v>2006</v>
      </c>
      <c r="B37" s="28">
        <v>38898</v>
      </c>
      <c r="C37" s="29">
        <v>9.66952264381885</v>
      </c>
      <c r="D37" s="30">
        <v>22.660098522167488</v>
      </c>
      <c r="E37" s="30">
        <v>23.14540059347181</v>
      </c>
      <c r="F37" s="30">
        <v>3.1078610603290677</v>
      </c>
      <c r="G37" s="18"/>
      <c r="H37" s="29">
        <v>84.41620779786996</v>
      </c>
      <c r="I37" s="30">
        <v>66.80235065775285</v>
      </c>
      <c r="J37" s="30">
        <v>65.19166972848342</v>
      </c>
      <c r="K37" s="30">
        <v>128.58947607489105</v>
      </c>
      <c r="L37" s="18"/>
      <c r="M37" s="29">
        <v>141.14368938693164</v>
      </c>
      <c r="N37" s="30">
        <v>95.3388963189676</v>
      </c>
      <c r="O37" s="30">
        <v>251.606506303485</v>
      </c>
      <c r="P37" s="30">
        <v>76.36427526878136</v>
      </c>
      <c r="Q37" s="76"/>
    </row>
    <row r="38" spans="1:17" ht="13.5" customHeight="1">
      <c r="A38" s="27"/>
      <c r="B38" s="28">
        <v>39082</v>
      </c>
      <c r="C38" s="29">
        <v>9.30232558139535</v>
      </c>
      <c r="D38" s="30">
        <v>18.7192118226601</v>
      </c>
      <c r="E38" s="30">
        <v>24.92581602373887</v>
      </c>
      <c r="F38" s="30">
        <v>2.742230347349177</v>
      </c>
      <c r="G38" s="18"/>
      <c r="H38" s="29">
        <v>85.85957461971707</v>
      </c>
      <c r="I38" s="30">
        <v>46.766497735604915</v>
      </c>
      <c r="J38" s="30">
        <v>84.46780300004792</v>
      </c>
      <c r="K38" s="30">
        <v>128.8847251202998</v>
      </c>
      <c r="L38" s="18"/>
      <c r="M38" s="29">
        <v>99.51225606437377</v>
      </c>
      <c r="N38" s="30">
        <v>29.339081743503982</v>
      </c>
      <c r="O38" s="30">
        <v>257.5847269658369</v>
      </c>
      <c r="P38" s="30">
        <v>80.3001316213549</v>
      </c>
      <c r="Q38" s="76"/>
    </row>
    <row r="39" spans="1:17" ht="13.5" customHeight="1">
      <c r="A39" s="27">
        <v>2007</v>
      </c>
      <c r="B39" s="28">
        <v>39263</v>
      </c>
      <c r="C39" s="29">
        <v>9.179926560587516</v>
      </c>
      <c r="D39" s="30">
        <v>19.704433497536947</v>
      </c>
      <c r="E39" s="30">
        <v>23.73887240356083</v>
      </c>
      <c r="F39" s="30">
        <v>2.742230347349177</v>
      </c>
      <c r="G39" s="18"/>
      <c r="H39" s="29">
        <v>92.88147246053589</v>
      </c>
      <c r="I39" s="30">
        <v>49.48107612680612</v>
      </c>
      <c r="J39" s="30">
        <v>103.46278162057966</v>
      </c>
      <c r="K39" s="30">
        <v>124.48437877045806</v>
      </c>
      <c r="L39" s="18"/>
      <c r="M39" s="29">
        <v>160.30870335362712</v>
      </c>
      <c r="N39" s="30">
        <v>50.310127432266675</v>
      </c>
      <c r="O39" s="30">
        <v>415.6799873714366</v>
      </c>
      <c r="P39" s="30">
        <v>75.76496580006254</v>
      </c>
      <c r="Q39" s="76"/>
    </row>
    <row r="40" spans="1:16" ht="13.5" customHeight="1">
      <c r="A40" s="27"/>
      <c r="B40" s="28">
        <v>39447</v>
      </c>
      <c r="C40" s="29">
        <v>8.935128518971847</v>
      </c>
      <c r="D40" s="30">
        <v>19.704433497536947</v>
      </c>
      <c r="E40" s="30">
        <v>22.551928783382788</v>
      </c>
      <c r="F40" s="30">
        <v>2.742230347349177</v>
      </c>
      <c r="G40" s="18"/>
      <c r="H40" s="29">
        <v>78.19375826645063</v>
      </c>
      <c r="I40" s="30">
        <v>39.307472503773994</v>
      </c>
      <c r="J40" s="30">
        <v>65.2566334925478</v>
      </c>
      <c r="K40" s="30">
        <v>136.38944484662665</v>
      </c>
      <c r="L40" s="18"/>
      <c r="M40" s="29">
        <v>109.10296002979582</v>
      </c>
      <c r="N40" s="30">
        <v>28.883082101081243</v>
      </c>
      <c r="O40" s="30">
        <v>291.00587734316</v>
      </c>
      <c r="P40" s="30">
        <v>78.53843543706164</v>
      </c>
    </row>
    <row r="41" spans="1:16" ht="13.5" customHeight="1">
      <c r="A41" s="27">
        <v>2008</v>
      </c>
      <c r="B41" s="28">
        <v>39629</v>
      </c>
      <c r="C41" s="29">
        <v>8.935128518971847</v>
      </c>
      <c r="D41" s="30">
        <v>19.704433497536947</v>
      </c>
      <c r="E41" s="30">
        <v>22.551928783382788</v>
      </c>
      <c r="F41" s="30">
        <v>2.742230347349177</v>
      </c>
      <c r="G41" s="18"/>
      <c r="H41" s="29">
        <v>79.63880195942392</v>
      </c>
      <c r="I41" s="30">
        <v>50.94349795126159</v>
      </c>
      <c r="J41" s="30">
        <v>66.48242517186111</v>
      </c>
      <c r="K41" s="30">
        <v>127.39428522761146</v>
      </c>
      <c r="L41" s="18"/>
      <c r="M41" s="29">
        <v>162.40636290378646</v>
      </c>
      <c r="N41" s="30">
        <v>41.76606295890939</v>
      </c>
      <c r="O41" s="30">
        <v>441.368470310549</v>
      </c>
      <c r="P41" s="30">
        <v>77.68047068289141</v>
      </c>
    </row>
    <row r="42" spans="1:16" ht="13.5" customHeight="1">
      <c r="A42" s="27"/>
      <c r="B42" s="28">
        <v>39813</v>
      </c>
      <c r="C42" s="29">
        <v>8.69033047735618</v>
      </c>
      <c r="D42" s="30">
        <v>17.733990147783253</v>
      </c>
      <c r="E42" s="30">
        <v>23.14540059347181</v>
      </c>
      <c r="F42" s="30">
        <v>2.5594149908592323</v>
      </c>
      <c r="G42" s="18"/>
      <c r="H42" s="29">
        <v>77.13607180362162</v>
      </c>
      <c r="I42" s="30">
        <v>54.170260944576235</v>
      </c>
      <c r="J42" s="30">
        <v>49.72709894194263</v>
      </c>
      <c r="K42" s="30">
        <v>137.85433434115458</v>
      </c>
      <c r="L42" s="18"/>
      <c r="M42" s="29">
        <v>107.45754143036531</v>
      </c>
      <c r="N42" s="30">
        <v>37.29111276248204</v>
      </c>
      <c r="O42" s="30">
        <v>265.984855988456</v>
      </c>
      <c r="P42" s="30">
        <v>84.87566493419719</v>
      </c>
    </row>
    <row r="43" spans="1:16" ht="13.5" customHeight="1">
      <c r="A43" s="27">
        <v>2009</v>
      </c>
      <c r="B43" s="28">
        <v>39994</v>
      </c>
      <c r="C43" s="29">
        <v>9.057527539779683</v>
      </c>
      <c r="D43" s="30">
        <v>20.689655172413794</v>
      </c>
      <c r="E43" s="30">
        <v>22.551928783382788</v>
      </c>
      <c r="F43" s="30">
        <v>2.742230347349177</v>
      </c>
      <c r="G43" s="18"/>
      <c r="H43" s="29">
        <v>73.05792122478667</v>
      </c>
      <c r="I43" s="30">
        <v>55.290327798145356</v>
      </c>
      <c r="J43" s="30">
        <v>52.8719841105023</v>
      </c>
      <c r="K43" s="30">
        <v>118.67450212210251</v>
      </c>
      <c r="L43" s="18"/>
      <c r="M43" s="29">
        <v>136.74736802193115</v>
      </c>
      <c r="N43" s="30">
        <v>46.148594614083194</v>
      </c>
      <c r="O43" s="30">
        <v>346.168768286791</v>
      </c>
      <c r="P43" s="30">
        <v>73.6526855999626</v>
      </c>
    </row>
    <row r="44" spans="1:16" ht="13.5" customHeight="1">
      <c r="A44" s="27"/>
      <c r="B44" s="28">
        <v>40178</v>
      </c>
      <c r="C44" s="29">
        <v>9.179926560587516</v>
      </c>
      <c r="D44" s="30">
        <v>21.67487684729064</v>
      </c>
      <c r="E44" s="30">
        <v>22.551928783382788</v>
      </c>
      <c r="F44" s="30">
        <v>2.742230347349177</v>
      </c>
      <c r="G44" s="18"/>
      <c r="H44" s="29">
        <v>70.07686358024561</v>
      </c>
      <c r="I44" s="30">
        <v>50.69279706706923</v>
      </c>
      <c r="J44" s="30">
        <v>38.00380197766737</v>
      </c>
      <c r="K44" s="30">
        <v>133.23964854007863</v>
      </c>
      <c r="L44" s="18"/>
      <c r="M44" s="29">
        <v>92.50068843072489</v>
      </c>
      <c r="N44" s="30">
        <v>33.62350576713982</v>
      </c>
      <c r="O44" s="30">
        <v>223.81518336604805</v>
      </c>
      <c r="P44" s="30">
        <v>85.79624856053566</v>
      </c>
    </row>
    <row r="45" spans="1:16" ht="13.5" customHeight="1">
      <c r="A45" s="27">
        <v>2010</v>
      </c>
      <c r="B45" s="28">
        <v>40359</v>
      </c>
      <c r="C45" s="29">
        <v>8.32313341493268</v>
      </c>
      <c r="D45" s="30">
        <v>21.67487684729064</v>
      </c>
      <c r="E45" s="30">
        <v>20.178041543026705</v>
      </c>
      <c r="F45" s="30">
        <v>2.1937842778793417</v>
      </c>
      <c r="G45" s="18"/>
      <c r="H45" s="29">
        <v>69.0099543262227</v>
      </c>
      <c r="I45" s="30">
        <v>56.600442096182874</v>
      </c>
      <c r="J45" s="30">
        <v>42.88353914066785</v>
      </c>
      <c r="K45" s="30">
        <v>116.90158838308564</v>
      </c>
      <c r="L45" s="18"/>
      <c r="M45" s="29">
        <v>141.52921346676527</v>
      </c>
      <c r="N45" s="30">
        <v>63.869253936435555</v>
      </c>
      <c r="O45" s="30">
        <v>322.2544263069749</v>
      </c>
      <c r="P45" s="30">
        <v>78.75012494798338</v>
      </c>
    </row>
    <row r="46" spans="1:16" ht="13.5" customHeight="1">
      <c r="A46" s="27"/>
      <c r="B46" s="28">
        <v>40543</v>
      </c>
      <c r="C46" s="29">
        <v>8.200734394124847</v>
      </c>
      <c r="D46" s="30">
        <v>21.67487684729064</v>
      </c>
      <c r="E46" s="30">
        <v>19.584569732937684</v>
      </c>
      <c r="F46" s="30">
        <v>2.1937842778793417</v>
      </c>
      <c r="G46" s="18"/>
      <c r="H46" s="234">
        <v>67.06436460208896</v>
      </c>
      <c r="I46" s="235">
        <v>48.24509381065344</v>
      </c>
      <c r="J46" s="235">
        <v>28.420049308561904</v>
      </c>
      <c r="K46" s="235">
        <v>138.3908927025224</v>
      </c>
      <c r="L46" s="18"/>
      <c r="M46" s="29">
        <v>89.72866140866215</v>
      </c>
      <c r="N46" s="30">
        <v>44.735317187593935</v>
      </c>
      <c r="O46" s="30">
        <v>189.17410776692267</v>
      </c>
      <c r="P46" s="30">
        <v>91.08785113541411</v>
      </c>
    </row>
    <row r="47" spans="1:16" ht="13.5" customHeight="1">
      <c r="A47" s="27">
        <v>2011</v>
      </c>
      <c r="B47" s="28">
        <v>40724</v>
      </c>
      <c r="C47" s="29">
        <v>7.833537331701346</v>
      </c>
      <c r="D47" s="30">
        <v>20.689655172413794</v>
      </c>
      <c r="E47" s="30">
        <v>18.397626112759642</v>
      </c>
      <c r="F47" s="30">
        <v>2.1937842778793417</v>
      </c>
      <c r="G47" s="18"/>
      <c r="H47" s="29">
        <v>60.94713873383653</v>
      </c>
      <c r="I47" s="30">
        <v>39.33038602544749</v>
      </c>
      <c r="J47" s="30">
        <v>35.926026507345696</v>
      </c>
      <c r="K47" s="30">
        <v>117.0619881048702</v>
      </c>
      <c r="L47" s="18"/>
      <c r="M47" s="29">
        <v>107.6885145169623</v>
      </c>
      <c r="N47" s="30">
        <v>33.70324892383557</v>
      </c>
      <c r="O47" s="30">
        <v>274.8418159707937</v>
      </c>
      <c r="P47" s="30">
        <v>83.89143834068967</v>
      </c>
    </row>
    <row r="48" spans="1:16" ht="13.5" customHeight="1">
      <c r="A48" s="27"/>
      <c r="B48" s="28">
        <v>40908</v>
      </c>
      <c r="C48" s="29">
        <v>7.9559363525091795</v>
      </c>
      <c r="D48" s="30">
        <v>22.660098522167488</v>
      </c>
      <c r="E48" s="30">
        <v>17.80415430267062</v>
      </c>
      <c r="F48" s="30">
        <v>2.1937842778793417</v>
      </c>
      <c r="G48" s="18"/>
      <c r="H48" s="29">
        <v>65.44366865864983</v>
      </c>
      <c r="I48" s="30">
        <v>36.41497735604917</v>
      </c>
      <c r="J48" s="30">
        <v>30.008999078792527</v>
      </c>
      <c r="K48" s="30">
        <v>143.2440488864285</v>
      </c>
      <c r="L48" s="18"/>
      <c r="M48" s="29">
        <v>76.6316867756857</v>
      </c>
      <c r="N48" s="30">
        <v>22.13792413459972</v>
      </c>
      <c r="O48" s="30">
        <v>194.60216538334817</v>
      </c>
      <c r="P48" s="30">
        <v>96.01701482260971</v>
      </c>
    </row>
    <row r="49" spans="1:16" ht="13.5" customHeight="1">
      <c r="A49" s="27">
        <v>2012</v>
      </c>
      <c r="B49" s="28">
        <v>41090</v>
      </c>
      <c r="C49" s="29">
        <v>7.588739290085679</v>
      </c>
      <c r="D49" s="30">
        <v>20.689655172413794</v>
      </c>
      <c r="E49" s="30">
        <v>17.2106824925816</v>
      </c>
      <c r="F49" s="30">
        <v>2.1937842778793417</v>
      </c>
      <c r="G49" s="18"/>
      <c r="H49" s="29">
        <v>55.077670574475086</v>
      </c>
      <c r="I49" s="30">
        <v>24.113111925814103</v>
      </c>
      <c r="J49" s="30">
        <v>29.936580456556815</v>
      </c>
      <c r="K49" s="30">
        <v>121.19689420715694</v>
      </c>
      <c r="L49" s="18"/>
      <c r="M49" s="29">
        <v>78.49274037360814</v>
      </c>
      <c r="N49" s="30">
        <v>24.75777102133393</v>
      </c>
      <c r="O49" s="30">
        <v>196.7462127157999</v>
      </c>
      <c r="P49" s="30">
        <v>83.79532248773626</v>
      </c>
    </row>
    <row r="50" spans="1:16" ht="13.5" customHeight="1">
      <c r="A50" s="27"/>
      <c r="B50" s="28">
        <v>41274</v>
      </c>
      <c r="C50" s="29">
        <v>7.466340269277846</v>
      </c>
      <c r="D50" s="30">
        <v>19.704433497536947</v>
      </c>
      <c r="E50" s="30">
        <v>17.80415430267062</v>
      </c>
      <c r="F50" s="30">
        <v>2.010968921389397</v>
      </c>
      <c r="G50" s="18"/>
      <c r="H50" s="29">
        <v>54.34362023899606</v>
      </c>
      <c r="I50" s="30">
        <v>20.511645460427</v>
      </c>
      <c r="J50" s="30">
        <v>19.542378206254625</v>
      </c>
      <c r="K50" s="30">
        <v>136.3582165822084</v>
      </c>
      <c r="L50" s="18"/>
      <c r="M50" s="29">
        <v>48.80426170626624</v>
      </c>
      <c r="N50" s="30">
        <v>17.25077115052778</v>
      </c>
      <c r="O50" s="30">
        <v>112.143013304259</v>
      </c>
      <c r="P50" s="30">
        <v>95.67614674608264</v>
      </c>
    </row>
    <row r="51" spans="1:16" ht="13.5" customHeight="1">
      <c r="A51" s="27">
        <v>2013</v>
      </c>
      <c r="B51" s="28">
        <v>41455</v>
      </c>
      <c r="C51" s="29">
        <v>5.752753977968176</v>
      </c>
      <c r="D51" s="30">
        <v>18.7192118226601</v>
      </c>
      <c r="E51" s="30">
        <v>13.056379821958457</v>
      </c>
      <c r="F51" s="30">
        <v>1.0968921389396709</v>
      </c>
      <c r="G51" s="18"/>
      <c r="H51" s="29">
        <v>49.20484867286131</v>
      </c>
      <c r="I51" s="30">
        <v>20.593864567608367</v>
      </c>
      <c r="J51" s="30">
        <v>16.975777035841894</v>
      </c>
      <c r="K51" s="30">
        <v>122.29272239492398</v>
      </c>
      <c r="L51" s="18"/>
      <c r="M51" s="29">
        <v>54.900186782874876</v>
      </c>
      <c r="N51" s="30">
        <v>22.926125925833205</v>
      </c>
      <c r="O51" s="30">
        <v>120.65871858439509</v>
      </c>
      <c r="P51" s="30">
        <v>91.09536332595785</v>
      </c>
    </row>
    <row r="52" spans="1:16" ht="13.5" customHeight="1">
      <c r="A52" s="27"/>
      <c r="B52" s="28">
        <v>41639</v>
      </c>
      <c r="C52" s="29">
        <v>5.140758873929008</v>
      </c>
      <c r="D52" s="30">
        <v>15.763546798029557</v>
      </c>
      <c r="E52" s="30">
        <v>11.869436201780415</v>
      </c>
      <c r="F52" s="30">
        <v>1.0968921389396709</v>
      </c>
      <c r="G52" s="18"/>
      <c r="H52" s="29">
        <v>52.131827223583514</v>
      </c>
      <c r="I52" s="30">
        <v>18.390122924304507</v>
      </c>
      <c r="J52" s="30">
        <v>15.154661682561489</v>
      </c>
      <c r="K52" s="30">
        <v>136.95155360615482</v>
      </c>
      <c r="L52" s="18"/>
      <c r="M52" s="29">
        <v>36.27316685159707</v>
      </c>
      <c r="N52" s="30">
        <v>17.657791243028026</v>
      </c>
      <c r="O52" s="30">
        <v>68.91642040764478</v>
      </c>
      <c r="P52" s="30">
        <v>97.81284318585318</v>
      </c>
    </row>
    <row r="53" spans="1:16" ht="13.5" customHeight="1">
      <c r="A53" s="27">
        <v>2014</v>
      </c>
      <c r="B53" s="28">
        <v>41820</v>
      </c>
      <c r="C53" s="29">
        <v>5.140758873929008</v>
      </c>
      <c r="D53" s="30">
        <v>15.763546798029557</v>
      </c>
      <c r="E53" s="30">
        <v>11.869436201780415</v>
      </c>
      <c r="F53" s="30">
        <v>1.0968921389396709</v>
      </c>
      <c r="G53" s="18"/>
      <c r="H53" s="29">
        <v>48.305207313673414</v>
      </c>
      <c r="I53" s="30">
        <v>17.28353461289627</v>
      </c>
      <c r="J53" s="30">
        <v>20.52748446460806</v>
      </c>
      <c r="K53" s="30">
        <v>117.99883603741714</v>
      </c>
      <c r="L53" s="18"/>
      <c r="M53" s="29">
        <v>85.8103288509811</v>
      </c>
      <c r="N53" s="30">
        <v>23.054514844196337</v>
      </c>
      <c r="O53" s="30">
        <v>224.9541433102924</v>
      </c>
      <c r="P53" s="30">
        <v>84.554987085059</v>
      </c>
    </row>
    <row r="54" spans="1:16" ht="13.5" customHeight="1">
      <c r="A54" s="27"/>
      <c r="B54" s="28">
        <v>42004</v>
      </c>
      <c r="C54" s="29">
        <v>5.140758873929008</v>
      </c>
      <c r="D54" s="30">
        <v>16.748768472906406</v>
      </c>
      <c r="E54" s="30">
        <v>11.275964391691394</v>
      </c>
      <c r="F54" s="30">
        <v>1.0968921389396709</v>
      </c>
      <c r="G54" s="18"/>
      <c r="H54" s="29">
        <v>50.43986425728234</v>
      </c>
      <c r="I54" s="30">
        <v>15.323754582704336</v>
      </c>
      <c r="J54" s="30">
        <v>12.14183400160812</v>
      </c>
      <c r="K54" s="30">
        <v>138.4675438970035</v>
      </c>
      <c r="L54" s="18"/>
      <c r="M54" s="29">
        <v>43.23661709043931</v>
      </c>
      <c r="N54" s="30">
        <v>18.207757992019864</v>
      </c>
      <c r="O54" s="30">
        <v>91.34892756799802</v>
      </c>
      <c r="P54" s="30">
        <v>95.68950535239034</v>
      </c>
    </row>
    <row r="55" spans="1:16" ht="13.5" customHeight="1">
      <c r="A55" s="27">
        <v>2015</v>
      </c>
      <c r="B55" s="28">
        <v>42185</v>
      </c>
      <c r="C55" s="29">
        <v>4.773561811505508</v>
      </c>
      <c r="D55" s="30">
        <v>15.763546798029557</v>
      </c>
      <c r="E55" s="30">
        <v>10.682492581602373</v>
      </c>
      <c r="F55" s="30">
        <v>0.9140767824497258</v>
      </c>
      <c r="G55" s="18"/>
      <c r="H55" s="29">
        <v>45.65994311214705</v>
      </c>
      <c r="I55" s="30">
        <v>18.324078067716197</v>
      </c>
      <c r="J55" s="30">
        <v>12.745677513485306</v>
      </c>
      <c r="K55" s="30">
        <v>118.31821601442178</v>
      </c>
      <c r="L55" s="18"/>
      <c r="M55" s="29">
        <v>62.15955901324913</v>
      </c>
      <c r="N55" s="30">
        <v>33.80018625621016</v>
      </c>
      <c r="O55" s="30">
        <v>121.7847053975721</v>
      </c>
      <c r="P55" s="30">
        <v>84.93319573943116</v>
      </c>
    </row>
    <row r="56" spans="1:16" ht="13.5" customHeight="1">
      <c r="A56" s="27"/>
      <c r="B56" s="28">
        <v>42369</v>
      </c>
      <c r="C56" s="29">
        <v>4.773561811505508</v>
      </c>
      <c r="D56" s="30">
        <v>15.763546798029557</v>
      </c>
      <c r="E56" s="30">
        <v>10.682492581602373</v>
      </c>
      <c r="F56" s="30">
        <v>0.9140767824497258</v>
      </c>
      <c r="G56" s="18"/>
      <c r="H56" s="29">
        <v>46.318115029167075</v>
      </c>
      <c r="I56" s="30">
        <v>16.557041190424844</v>
      </c>
      <c r="J56" s="30">
        <v>8.296192164944062</v>
      </c>
      <c r="K56" s="30">
        <v>128.33823049298073</v>
      </c>
      <c r="L56" s="18"/>
      <c r="M56" s="29">
        <v>36.52752332217477</v>
      </c>
      <c r="N56" s="30">
        <v>24.09398084513535</v>
      </c>
      <c r="O56" s="30">
        <v>54.7721238263214</v>
      </c>
      <c r="P56" s="30">
        <v>103.1555403233341</v>
      </c>
    </row>
    <row r="57" spans="1:16" ht="13.5" customHeight="1">
      <c r="A57" s="27">
        <v>2016</v>
      </c>
      <c r="B57" s="28">
        <v>42551</v>
      </c>
      <c r="C57" s="29">
        <v>4.651162790697675</v>
      </c>
      <c r="D57" s="30">
        <v>15.763546798029557</v>
      </c>
      <c r="E57" s="30">
        <v>10.089020771513352</v>
      </c>
      <c r="F57" s="30">
        <v>0.9140767824497258</v>
      </c>
      <c r="G57" s="18"/>
      <c r="H57" s="29">
        <v>47.76315872214036</v>
      </c>
      <c r="I57" s="30">
        <v>17.21479404787578</v>
      </c>
      <c r="J57" s="30">
        <v>12.637049580131738</v>
      </c>
      <c r="K57" s="30">
        <v>126.75268634047325</v>
      </c>
      <c r="L57" s="18"/>
      <c r="M57" s="29">
        <v>66.29721688178972</v>
      </c>
      <c r="N57" s="30">
        <v>32.53049653920609</v>
      </c>
      <c r="O57" s="30">
        <v>133.3353860015812</v>
      </c>
      <c r="P57" s="30">
        <v>121.78849514964034</v>
      </c>
    </row>
    <row r="58" spans="1:16" ht="13.5" customHeight="1">
      <c r="A58" s="27"/>
      <c r="B58" s="28">
        <v>42735</v>
      </c>
      <c r="C58" s="29">
        <v>4.651162790697675</v>
      </c>
      <c r="D58" s="30">
        <v>15.763546798029557</v>
      </c>
      <c r="E58" s="30">
        <v>10.089020771513352</v>
      </c>
      <c r="F58" s="30">
        <v>0.9140767824497258</v>
      </c>
      <c r="G58" s="18"/>
      <c r="H58" s="29">
        <v>48.424684381412725</v>
      </c>
      <c r="I58" s="30">
        <v>14.651175328876429</v>
      </c>
      <c r="J58" s="30">
        <v>7.927709175332939</v>
      </c>
      <c r="K58" s="30">
        <v>137.96931113287627</v>
      </c>
      <c r="L58" s="18"/>
      <c r="M58" s="29">
        <v>40.163671323309515</v>
      </c>
      <c r="N58" s="30">
        <v>22.36888071583124</v>
      </c>
      <c r="O58" s="30">
        <v>67.17289466417998</v>
      </c>
      <c r="P58" s="30">
        <v>129.08202196586328</v>
      </c>
    </row>
    <row r="59" spans="1:16" ht="13.5" customHeight="1">
      <c r="A59" s="27">
        <v>2017</v>
      </c>
      <c r="B59" s="28">
        <v>42916</v>
      </c>
      <c r="C59" s="29">
        <v>4.283965728274174</v>
      </c>
      <c r="D59" s="30">
        <v>14.77832512315271</v>
      </c>
      <c r="E59" s="30">
        <v>9.495548961424332</v>
      </c>
      <c r="F59" s="30">
        <v>0.7312614259597806</v>
      </c>
      <c r="G59" s="18"/>
      <c r="H59" s="29">
        <v>50.82093322070349</v>
      </c>
      <c r="I59" s="30">
        <v>19.07887642872547</v>
      </c>
      <c r="J59" s="30">
        <v>17.371949498660786</v>
      </c>
      <c r="K59" s="30">
        <v>128.83220485741458</v>
      </c>
      <c r="L59" s="18"/>
      <c r="M59" s="29">
        <v>75.93677350247334</v>
      </c>
      <c r="N59" s="30">
        <v>40.79592004512782</v>
      </c>
      <c r="O59" s="30">
        <v>146.9827439826235</v>
      </c>
      <c r="P59" s="30">
        <v>124.50702014536316</v>
      </c>
    </row>
    <row r="60" spans="1:16" ht="13.5" customHeight="1">
      <c r="A60" s="27"/>
      <c r="B60" s="28">
        <v>43100</v>
      </c>
      <c r="C60" s="29">
        <v>3.0599755201958385</v>
      </c>
      <c r="D60" s="30">
        <v>9.852216748768473</v>
      </c>
      <c r="E60" s="30">
        <v>7.121661721068249</v>
      </c>
      <c r="F60" s="30">
        <v>0.5484460694698354</v>
      </c>
      <c r="G60" s="18"/>
      <c r="H60" s="29">
        <v>52.47516658666594</v>
      </c>
      <c r="I60" s="30">
        <v>15.116185033426785</v>
      </c>
      <c r="J60" s="30">
        <v>15.854353370927118</v>
      </c>
      <c r="K60" s="30">
        <v>140.6293914746838</v>
      </c>
      <c r="L60" s="18"/>
      <c r="M60" s="29">
        <v>39.81777721620439</v>
      </c>
      <c r="N60" s="30">
        <v>22.731096876030602</v>
      </c>
      <c r="O60" s="30">
        <v>64.97643342439643</v>
      </c>
      <c r="P60" s="30">
        <v>130.76251649085378</v>
      </c>
    </row>
    <row r="61" spans="1:16" ht="13.5" customHeight="1">
      <c r="A61" s="27"/>
      <c r="B61" s="28"/>
      <c r="C61" s="29"/>
      <c r="D61" s="30"/>
      <c r="E61" s="30"/>
      <c r="F61" s="30"/>
      <c r="G61" s="18"/>
      <c r="H61" s="29"/>
      <c r="I61" s="30"/>
      <c r="J61" s="30"/>
      <c r="K61" s="30"/>
      <c r="L61" s="18"/>
      <c r="M61" s="29"/>
      <c r="N61" s="30"/>
      <c r="O61" s="30"/>
      <c r="P61" s="30"/>
    </row>
    <row r="62" spans="1:16" ht="18" customHeight="1">
      <c r="A62" s="220" t="s">
        <v>42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</row>
    <row r="63" spans="1:2" ht="12.75">
      <c r="A63" s="48"/>
      <c r="B63" s="49"/>
    </row>
    <row r="64" spans="1:2" ht="12.75">
      <c r="A64" s="48"/>
      <c r="B64" s="49"/>
    </row>
    <row r="65" spans="1:2" ht="12.75">
      <c r="A65" s="48"/>
      <c r="B65" s="49"/>
    </row>
    <row r="66" spans="1:2" ht="12.75">
      <c r="A66" s="48"/>
      <c r="B66" s="49"/>
    </row>
    <row r="67" ht="12.75">
      <c r="A67" s="48"/>
    </row>
    <row r="68" ht="12.75">
      <c r="A68" s="48"/>
    </row>
    <row r="69" ht="12.75">
      <c r="A69" s="48"/>
    </row>
    <row r="70" ht="12.75">
      <c r="A70" s="48"/>
    </row>
    <row r="71" ht="12.75">
      <c r="A71" s="48"/>
    </row>
    <row r="72" ht="12.75">
      <c r="A72" s="48"/>
    </row>
    <row r="73" ht="12.75">
      <c r="A73" s="49"/>
    </row>
    <row r="74" ht="12.75">
      <c r="A74" s="49"/>
    </row>
    <row r="75" ht="12.75">
      <c r="A75" s="49"/>
    </row>
    <row r="76" ht="12.75">
      <c r="A76" s="49"/>
    </row>
    <row r="80" spans="2:15" ht="12.75"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50"/>
    </row>
    <row r="81" spans="2:15" ht="12.75"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50"/>
    </row>
    <row r="82" spans="2:15" ht="12.75"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50"/>
    </row>
  </sheetData>
  <sheetProtection/>
  <mergeCells count="3">
    <mergeCell ref="B80:N82"/>
    <mergeCell ref="A62:P62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1"/>
  <sheetViews>
    <sheetView showGridLines="0" tabSelected="1" zoomScalePageLayoutView="0" workbookViewId="0" topLeftCell="A1">
      <selection activeCell="O5" sqref="O5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8" width="14.140625" style="14" bestFit="1" customWidth="1"/>
    <col min="9" max="9" width="10.7109375" style="14" customWidth="1"/>
    <col min="10" max="10" width="11.8515625" style="14" bestFit="1" customWidth="1"/>
    <col min="11" max="11" width="10.7109375" style="14" customWidth="1"/>
    <col min="12" max="12" width="2.421875" style="0" customWidth="1"/>
    <col min="13" max="13" width="4.8515625" style="0" customWidth="1"/>
    <col min="14" max="14" width="6.00390625" style="36" customWidth="1"/>
    <col min="15" max="15" width="4.7109375" style="36" customWidth="1"/>
    <col min="16" max="19" width="9.7109375" style="14" customWidth="1"/>
    <col min="20" max="20" width="2.00390625" style="14" customWidth="1"/>
    <col min="21" max="21" width="12.00390625" style="14" bestFit="1" customWidth="1"/>
    <col min="22" max="24" width="10.7109375" style="14" customWidth="1"/>
    <col min="25" max="16384" width="9.14062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2"/>
      <c r="V1" s="3"/>
      <c r="W1" s="3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4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4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" customHeight="1">
      <c r="A5" s="10" t="s">
        <v>87</v>
      </c>
      <c r="B5" s="11"/>
      <c r="C5" s="12"/>
      <c r="D5" s="12"/>
      <c r="E5" s="12"/>
      <c r="F5" s="12"/>
      <c r="G5" s="12"/>
      <c r="H5" s="12"/>
      <c r="I5" s="12"/>
      <c r="J5" s="12"/>
      <c r="K5" s="12"/>
      <c r="M5" s="224"/>
      <c r="N5" s="10" t="s">
        <v>17</v>
      </c>
      <c r="O5" s="11"/>
      <c r="P5" s="12"/>
      <c r="Q5" s="12"/>
      <c r="R5" s="12"/>
      <c r="S5" s="12"/>
      <c r="T5" s="12"/>
      <c r="U5" s="12"/>
      <c r="V5" s="12"/>
      <c r="W5" s="12"/>
      <c r="X5" s="12"/>
    </row>
    <row r="6" spans="1:24" ht="12.75">
      <c r="A6" s="13"/>
      <c r="B6" s="13"/>
      <c r="H6" s="16"/>
      <c r="I6" s="16"/>
      <c r="J6" s="16"/>
      <c r="K6" s="16"/>
      <c r="M6" s="224"/>
      <c r="N6" s="13"/>
      <c r="O6" s="13"/>
      <c r="U6" s="16"/>
      <c r="V6" s="16"/>
      <c r="W6" s="16"/>
      <c r="X6" s="16"/>
    </row>
    <row r="7" spans="1:24" ht="12.75">
      <c r="A7" s="13"/>
      <c r="B7" s="13"/>
      <c r="H7" s="19"/>
      <c r="I7" s="19"/>
      <c r="J7" s="19"/>
      <c r="K7" s="19"/>
      <c r="M7" s="224"/>
      <c r="N7" s="13"/>
      <c r="O7" s="13"/>
      <c r="U7" s="19"/>
      <c r="V7" s="19"/>
      <c r="W7" s="19"/>
      <c r="X7" s="19"/>
    </row>
    <row r="8" spans="1:24" s="18" customFormat="1" ht="20.25" customHeight="1">
      <c r="A8" s="15"/>
      <c r="B8" s="15"/>
      <c r="C8" s="17" t="s">
        <v>8</v>
      </c>
      <c r="D8" s="17"/>
      <c r="E8" s="17"/>
      <c r="F8" s="17"/>
      <c r="G8" s="17"/>
      <c r="H8" s="40"/>
      <c r="I8" s="17"/>
      <c r="J8" s="17"/>
      <c r="K8" s="17"/>
      <c r="L8" s="36"/>
      <c r="M8" s="224"/>
      <c r="N8" s="15"/>
      <c r="O8" s="15"/>
      <c r="P8" s="17" t="s">
        <v>8</v>
      </c>
      <c r="Q8" s="17"/>
      <c r="R8" s="17"/>
      <c r="S8" s="17"/>
      <c r="T8" s="17"/>
      <c r="U8" s="40"/>
      <c r="V8" s="17"/>
      <c r="W8" s="17"/>
      <c r="X8" s="17"/>
    </row>
    <row r="9" spans="1:24" s="18" customFormat="1" ht="16.5" customHeight="1">
      <c r="A9" s="20"/>
      <c r="B9" s="20"/>
      <c r="C9" s="21" t="s">
        <v>9</v>
      </c>
      <c r="D9" s="21"/>
      <c r="E9" s="21"/>
      <c r="F9" s="21"/>
      <c r="G9" s="16"/>
      <c r="H9" s="22" t="s">
        <v>88</v>
      </c>
      <c r="I9" s="21"/>
      <c r="J9" s="21"/>
      <c r="K9" s="21"/>
      <c r="L9" s="36"/>
      <c r="M9" s="224"/>
      <c r="N9" s="20"/>
      <c r="O9" s="20"/>
      <c r="P9" s="21" t="s">
        <v>9</v>
      </c>
      <c r="Q9" s="21"/>
      <c r="R9" s="21"/>
      <c r="S9" s="21"/>
      <c r="T9" s="16"/>
      <c r="U9" s="22" t="s">
        <v>88</v>
      </c>
      <c r="V9" s="21"/>
      <c r="W9" s="21"/>
      <c r="X9" s="21"/>
    </row>
    <row r="10" spans="1:24" s="18" customFormat="1" ht="49.5" customHeight="1">
      <c r="A10" s="20"/>
      <c r="B10" s="23" t="s">
        <v>5</v>
      </c>
      <c r="C10" s="168" t="s">
        <v>12</v>
      </c>
      <c r="D10" s="24" t="s">
        <v>7</v>
      </c>
      <c r="E10" s="24" t="s">
        <v>15</v>
      </c>
      <c r="F10" s="24" t="s">
        <v>16</v>
      </c>
      <c r="G10" s="25"/>
      <c r="H10" s="168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68" t="s">
        <v>12</v>
      </c>
      <c r="Q10" s="24" t="s">
        <v>7</v>
      </c>
      <c r="R10" s="24" t="s">
        <v>15</v>
      </c>
      <c r="S10" s="24" t="s">
        <v>16</v>
      </c>
      <c r="T10" s="25"/>
      <c r="U10" s="168" t="s">
        <v>6</v>
      </c>
      <c r="V10" s="24" t="s">
        <v>7</v>
      </c>
      <c r="W10" s="24" t="s">
        <v>15</v>
      </c>
      <c r="X10" s="24" t="s">
        <v>16</v>
      </c>
    </row>
    <row r="11" spans="1:5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725020</v>
      </c>
      <c r="D13" s="30">
        <v>282984</v>
      </c>
      <c r="E13" s="30">
        <v>227530</v>
      </c>
      <c r="F13" s="30">
        <v>214506</v>
      </c>
      <c r="G13" s="16"/>
      <c r="H13" s="29">
        <v>52875434.169</v>
      </c>
      <c r="I13" s="30">
        <v>35718811.442</v>
      </c>
      <c r="J13" s="30">
        <v>15436980.243</v>
      </c>
      <c r="K13" s="30">
        <v>1719642.484</v>
      </c>
      <c r="L13" s="14"/>
      <c r="M13" s="14"/>
      <c r="N13" s="27">
        <v>1994</v>
      </c>
      <c r="O13" s="28">
        <v>34515</v>
      </c>
      <c r="P13" s="29">
        <v>112.48258507327456</v>
      </c>
      <c r="Q13" s="29">
        <v>103.83971818582123</v>
      </c>
      <c r="R13" s="29">
        <v>101.77876884056836</v>
      </c>
      <c r="S13" s="29">
        <v>144.4596719611283</v>
      </c>
      <c r="T13" s="29"/>
      <c r="U13" s="29">
        <v>104.39051671379141</v>
      </c>
      <c r="V13" s="29">
        <v>103.2007250812412</v>
      </c>
      <c r="W13" s="29">
        <v>106.44730082042193</v>
      </c>
      <c r="X13" s="29">
        <v>111.76908210814487</v>
      </c>
    </row>
    <row r="14" spans="1:24" s="18" customFormat="1" ht="13.5" customHeight="1">
      <c r="A14" s="27"/>
      <c r="B14" s="28">
        <v>34699</v>
      </c>
      <c r="C14" s="29">
        <v>564104</v>
      </c>
      <c r="D14" s="30">
        <v>262056</v>
      </c>
      <c r="E14" s="30">
        <v>219577</v>
      </c>
      <c r="F14" s="30">
        <v>82471</v>
      </c>
      <c r="G14" s="16"/>
      <c r="H14" s="29">
        <v>48427703</v>
      </c>
      <c r="I14" s="30">
        <v>33503205</v>
      </c>
      <c r="J14" s="30">
        <v>13567006</v>
      </c>
      <c r="K14" s="30">
        <v>1357492</v>
      </c>
      <c r="L14" s="14"/>
      <c r="M14" s="14"/>
      <c r="N14" s="27"/>
      <c r="O14" s="28">
        <v>34699</v>
      </c>
      <c r="P14" s="29">
        <v>87.51741492672544</v>
      </c>
      <c r="Q14" s="29">
        <v>96.16028181417877</v>
      </c>
      <c r="R14" s="29">
        <v>98.22123115943164</v>
      </c>
      <c r="S14" s="29">
        <v>55.5403280388717</v>
      </c>
      <c r="T14" s="29"/>
      <c r="U14" s="29">
        <v>95.60948328620857</v>
      </c>
      <c r="V14" s="29">
        <v>96.7992749187588</v>
      </c>
      <c r="W14" s="29">
        <v>93.55269917957807</v>
      </c>
      <c r="X14" s="29">
        <v>88.23091789185513</v>
      </c>
    </row>
    <row r="15" spans="1:24" s="18" customFormat="1" ht="13.5" customHeight="1">
      <c r="A15" s="27">
        <v>1995</v>
      </c>
      <c r="B15" s="28">
        <v>34880</v>
      </c>
      <c r="C15" s="29">
        <v>543018</v>
      </c>
      <c r="D15" s="30">
        <v>263295</v>
      </c>
      <c r="E15" s="30">
        <v>202452</v>
      </c>
      <c r="F15" s="30">
        <v>77271</v>
      </c>
      <c r="G15" s="16"/>
      <c r="H15" s="29">
        <v>49683134</v>
      </c>
      <c r="I15" s="30">
        <v>35183476</v>
      </c>
      <c r="J15" s="30">
        <v>13935613</v>
      </c>
      <c r="K15" s="30">
        <v>564045</v>
      </c>
      <c r="L15" s="14"/>
      <c r="M15" s="14"/>
      <c r="N15" s="27">
        <v>1995</v>
      </c>
      <c r="O15" s="28">
        <v>34880</v>
      </c>
      <c r="P15" s="29">
        <v>84.24604615227085</v>
      </c>
      <c r="Q15" s="30">
        <v>96.61492734478203</v>
      </c>
      <c r="R15" s="30">
        <v>90.56087245335009</v>
      </c>
      <c r="S15" s="30">
        <v>52.03837334204332</v>
      </c>
      <c r="T15" s="16"/>
      <c r="U15" s="29">
        <v>98.0880462114724</v>
      </c>
      <c r="V15" s="30">
        <v>101.65400492047111</v>
      </c>
      <c r="W15" s="30">
        <v>96.09446703804933</v>
      </c>
      <c r="X15" s="30">
        <v>36.660406162475674</v>
      </c>
    </row>
    <row r="16" spans="1:24" s="18" customFormat="1" ht="13.5" customHeight="1">
      <c r="A16" s="27"/>
      <c r="B16" s="28">
        <v>35064</v>
      </c>
      <c r="C16" s="29">
        <v>471719</v>
      </c>
      <c r="D16" s="30">
        <v>201069</v>
      </c>
      <c r="E16" s="30">
        <v>193543</v>
      </c>
      <c r="F16" s="30">
        <v>77107</v>
      </c>
      <c r="G16" s="16"/>
      <c r="H16" s="29">
        <v>33893495</v>
      </c>
      <c r="I16" s="30">
        <v>19588524</v>
      </c>
      <c r="J16" s="30">
        <v>13703690</v>
      </c>
      <c r="K16" s="30">
        <v>601281</v>
      </c>
      <c r="L16" s="14"/>
      <c r="M16" s="14"/>
      <c r="N16" s="27"/>
      <c r="O16" s="28">
        <v>35064</v>
      </c>
      <c r="P16" s="29">
        <v>73.18442601332377</v>
      </c>
      <c r="Q16" s="30">
        <v>73.78137384412153</v>
      </c>
      <c r="R16" s="30">
        <v>86.57569664532204</v>
      </c>
      <c r="S16" s="30">
        <v>51.927927078527965</v>
      </c>
      <c r="T16" s="16"/>
      <c r="U16" s="29">
        <v>66.91499581786263</v>
      </c>
      <c r="V16" s="30">
        <v>56.596224747116125</v>
      </c>
      <c r="W16" s="30">
        <v>94.4952178999694</v>
      </c>
      <c r="X16" s="30">
        <v>39.08057987887408</v>
      </c>
    </row>
    <row r="17" spans="1:24" s="18" customFormat="1" ht="13.5" customHeight="1">
      <c r="A17" s="27">
        <v>1996</v>
      </c>
      <c r="B17" s="28">
        <v>35246</v>
      </c>
      <c r="C17" s="29">
        <v>456171</v>
      </c>
      <c r="D17" s="30">
        <v>211662</v>
      </c>
      <c r="E17" s="30">
        <v>178695</v>
      </c>
      <c r="F17" s="30">
        <v>65814</v>
      </c>
      <c r="G17" s="16"/>
      <c r="H17" s="29">
        <v>36241880</v>
      </c>
      <c r="I17" s="30">
        <v>21619447</v>
      </c>
      <c r="J17" s="30">
        <v>14057957</v>
      </c>
      <c r="K17" s="30">
        <v>564476</v>
      </c>
      <c r="L17" s="14"/>
      <c r="M17" s="14"/>
      <c r="N17" s="27">
        <v>1996</v>
      </c>
      <c r="O17" s="28">
        <v>35246</v>
      </c>
      <c r="P17" s="29">
        <v>70.77224533869511</v>
      </c>
      <c r="Q17" s="30">
        <v>77.66842800528401</v>
      </c>
      <c r="R17" s="30">
        <v>79.93388607201408</v>
      </c>
      <c r="S17" s="30">
        <v>44.32262431097358</v>
      </c>
      <c r="T17" s="16"/>
      <c r="U17" s="29">
        <v>71.55134779200196</v>
      </c>
      <c r="V17" s="30">
        <v>62.46407750376524</v>
      </c>
      <c r="W17" s="30">
        <v>96.9381027988374</v>
      </c>
      <c r="X17" s="30">
        <v>36.688419237772905</v>
      </c>
    </row>
    <row r="18" spans="1:24" s="18" customFormat="1" ht="13.5" customHeight="1">
      <c r="A18" s="27"/>
      <c r="B18" s="28">
        <v>35430</v>
      </c>
      <c r="C18" s="29">
        <v>459537</v>
      </c>
      <c r="D18" s="30">
        <v>210656</v>
      </c>
      <c r="E18" s="30">
        <v>190161</v>
      </c>
      <c r="F18" s="30">
        <v>58720</v>
      </c>
      <c r="G18" s="16"/>
      <c r="H18" s="29">
        <v>34673902</v>
      </c>
      <c r="I18" s="30">
        <v>20700372</v>
      </c>
      <c r="J18" s="30">
        <v>13522156</v>
      </c>
      <c r="K18" s="30">
        <v>451374</v>
      </c>
      <c r="L18" s="14"/>
      <c r="M18" s="14"/>
      <c r="N18" s="27"/>
      <c r="O18" s="28">
        <v>35430</v>
      </c>
      <c r="P18" s="29">
        <v>71.29446042428812</v>
      </c>
      <c r="Q18" s="30">
        <v>77.29928078673125</v>
      </c>
      <c r="R18" s="30">
        <v>85.06285967341151</v>
      </c>
      <c r="S18" s="30">
        <v>39.5451499611081</v>
      </c>
      <c r="T18" s="16"/>
      <c r="U18" s="29">
        <v>68.45573191312901</v>
      </c>
      <c r="V18" s="30">
        <v>59.80863622296962</v>
      </c>
      <c r="W18" s="30">
        <v>93.24343134567249</v>
      </c>
      <c r="X18" s="30">
        <v>29.3372943137184</v>
      </c>
    </row>
    <row r="19" spans="1:24" s="18" customFormat="1" ht="13.5" customHeight="1">
      <c r="A19" s="27">
        <v>1997</v>
      </c>
      <c r="B19" s="28">
        <v>35611</v>
      </c>
      <c r="C19" s="29">
        <v>464822</v>
      </c>
      <c r="D19" s="30">
        <v>228620</v>
      </c>
      <c r="E19" s="30">
        <v>184190</v>
      </c>
      <c r="F19" s="30">
        <v>52012</v>
      </c>
      <c r="G19" s="16"/>
      <c r="H19" s="29">
        <v>36015520</v>
      </c>
      <c r="I19" s="30">
        <v>21977215</v>
      </c>
      <c r="J19" s="30">
        <v>13654151</v>
      </c>
      <c r="K19" s="30">
        <v>384154</v>
      </c>
      <c r="L19" s="14"/>
      <c r="M19" s="14"/>
      <c r="N19" s="27">
        <v>1997</v>
      </c>
      <c r="O19" s="28">
        <v>35611</v>
      </c>
      <c r="P19" s="29">
        <v>72.11439706343222</v>
      </c>
      <c r="Q19" s="30">
        <v>83.89109056216057</v>
      </c>
      <c r="R19" s="30">
        <v>82.39191066120638</v>
      </c>
      <c r="S19" s="30">
        <v>35.0276284021995</v>
      </c>
      <c r="T19" s="16"/>
      <c r="U19" s="29">
        <v>71.10445146415701</v>
      </c>
      <c r="V19" s="30">
        <v>63.497760191410634</v>
      </c>
      <c r="W19" s="30">
        <v>94.15361657948225</v>
      </c>
      <c r="X19" s="30">
        <v>24.96829449589958</v>
      </c>
    </row>
    <row r="20" spans="1:24" s="18" customFormat="1" ht="13.5" customHeight="1">
      <c r="A20" s="27"/>
      <c r="B20" s="28">
        <v>35795</v>
      </c>
      <c r="C20" s="29">
        <v>471807</v>
      </c>
      <c r="D20" s="30">
        <v>227219</v>
      </c>
      <c r="E20" s="30">
        <v>191851</v>
      </c>
      <c r="F20" s="30">
        <v>52737</v>
      </c>
      <c r="G20" s="16"/>
      <c r="H20" s="29">
        <v>35050997</v>
      </c>
      <c r="I20" s="30">
        <v>20805029</v>
      </c>
      <c r="J20" s="30">
        <v>13872362</v>
      </c>
      <c r="K20" s="30">
        <v>373606</v>
      </c>
      <c r="L20" s="14"/>
      <c r="M20" s="14"/>
      <c r="N20" s="27"/>
      <c r="O20" s="28">
        <v>35795</v>
      </c>
      <c r="P20" s="29">
        <v>73.19807869530007</v>
      </c>
      <c r="Q20" s="30">
        <v>83.37699985322178</v>
      </c>
      <c r="R20" s="30">
        <v>85.81883083915037</v>
      </c>
      <c r="S20" s="30">
        <v>35.51588170127653</v>
      </c>
      <c r="T20" s="16"/>
      <c r="U20" s="29">
        <v>69.20022020942119</v>
      </c>
      <c r="V20" s="30">
        <v>60.11101689715206</v>
      </c>
      <c r="W20" s="30">
        <v>95.65831319719399</v>
      </c>
      <c r="X20" s="30">
        <v>24.282721599762226</v>
      </c>
    </row>
    <row r="21" spans="1:24" s="18" customFormat="1" ht="13.5" customHeight="1">
      <c r="A21" s="27">
        <v>1998</v>
      </c>
      <c r="B21" s="28">
        <v>35976</v>
      </c>
      <c r="C21" s="29">
        <v>483226</v>
      </c>
      <c r="D21" s="30">
        <v>228524</v>
      </c>
      <c r="E21" s="30">
        <v>201628</v>
      </c>
      <c r="F21" s="30">
        <v>53074</v>
      </c>
      <c r="G21" s="16"/>
      <c r="H21" s="29">
        <v>38946851</v>
      </c>
      <c r="I21" s="30">
        <v>22573161</v>
      </c>
      <c r="J21" s="30">
        <v>16023634</v>
      </c>
      <c r="K21" s="30">
        <v>350056</v>
      </c>
      <c r="L21" s="14"/>
      <c r="M21" s="14"/>
      <c r="N21" s="27">
        <v>1998</v>
      </c>
      <c r="O21" s="28">
        <v>35976</v>
      </c>
      <c r="P21" s="29">
        <v>74.96966932583678</v>
      </c>
      <c r="Q21" s="30">
        <v>83.8558637898136</v>
      </c>
      <c r="R21" s="30">
        <v>90.19228059502535</v>
      </c>
      <c r="S21" s="30">
        <v>35.74283530374406</v>
      </c>
      <c r="T21" s="16"/>
      <c r="U21" s="29">
        <v>76.89169770730103</v>
      </c>
      <c r="V21" s="30">
        <v>65.21959965992521</v>
      </c>
      <c r="W21" s="30">
        <v>110.49263274193727</v>
      </c>
      <c r="X21" s="30">
        <v>22.752076766235998</v>
      </c>
    </row>
    <row r="22" spans="1:24" s="18" customFormat="1" ht="13.5" customHeight="1">
      <c r="A22" s="64"/>
      <c r="B22" s="65">
        <v>36160</v>
      </c>
      <c r="C22" s="66">
        <v>475042</v>
      </c>
      <c r="D22" s="67">
        <v>218519</v>
      </c>
      <c r="E22" s="67">
        <v>196361</v>
      </c>
      <c r="F22" s="67">
        <v>60162</v>
      </c>
      <c r="G22" s="77"/>
      <c r="H22" s="66">
        <v>38934533</v>
      </c>
      <c r="I22" s="67">
        <v>25264456</v>
      </c>
      <c r="J22" s="67">
        <v>13288117</v>
      </c>
      <c r="K22" s="67">
        <v>381960</v>
      </c>
      <c r="L22" s="14"/>
      <c r="M22" s="14"/>
      <c r="N22" s="31"/>
      <c r="O22" s="32">
        <v>36160</v>
      </c>
      <c r="P22" s="33">
        <v>73.69996990204201</v>
      </c>
      <c r="Q22" s="34">
        <v>80.18457360927638</v>
      </c>
      <c r="R22" s="34">
        <v>87.83624501517534</v>
      </c>
      <c r="S22" s="34">
        <v>40.51626893665166</v>
      </c>
      <c r="T22" s="35"/>
      <c r="U22" s="33">
        <v>76.86737861838783</v>
      </c>
      <c r="V22" s="34">
        <v>72.99543497456095</v>
      </c>
      <c r="W22" s="34">
        <v>91.62959110978778</v>
      </c>
      <c r="X22" s="34">
        <v>24.82569429357446</v>
      </c>
    </row>
    <row r="23" spans="1:24" s="18" customFormat="1" ht="13.5" customHeight="1">
      <c r="A23" s="27">
        <v>1999</v>
      </c>
      <c r="B23" s="28">
        <v>36341</v>
      </c>
      <c r="C23" s="29">
        <v>472660</v>
      </c>
      <c r="D23" s="30">
        <v>229072</v>
      </c>
      <c r="E23" s="30">
        <v>186440</v>
      </c>
      <c r="F23" s="30">
        <v>57148</v>
      </c>
      <c r="G23" s="16"/>
      <c r="H23" s="29">
        <v>1050916412</v>
      </c>
      <c r="I23" s="30">
        <v>683506317</v>
      </c>
      <c r="J23" s="30">
        <v>358686766</v>
      </c>
      <c r="K23" s="30">
        <v>8723329</v>
      </c>
      <c r="L23" s="14"/>
      <c r="M23" s="14"/>
      <c r="N23" s="27">
        <v>1999</v>
      </c>
      <c r="O23" s="28">
        <v>36341</v>
      </c>
      <c r="P23" s="29">
        <v>73.33041662400204</v>
      </c>
      <c r="Q23" s="30">
        <v>84.05694994862762</v>
      </c>
      <c r="R23" s="30">
        <v>83.3983811481368</v>
      </c>
      <c r="S23" s="30">
        <v>38.486482118143826</v>
      </c>
      <c r="T23" s="16"/>
      <c r="U23" s="29">
        <v>83.69703871601688</v>
      </c>
      <c r="V23" s="30">
        <v>79.66418169933236</v>
      </c>
      <c r="W23" s="30">
        <v>99.77516987173121</v>
      </c>
      <c r="X23" s="30">
        <v>22.871812808757305</v>
      </c>
    </row>
    <row r="24" spans="1:24" s="18" customFormat="1" ht="13.5" customHeight="1">
      <c r="A24" s="16"/>
      <c r="B24" s="28">
        <v>36525</v>
      </c>
      <c r="C24" s="29">
        <v>471787</v>
      </c>
      <c r="D24" s="30">
        <v>225332</v>
      </c>
      <c r="E24" s="30">
        <v>188717</v>
      </c>
      <c r="F24" s="30">
        <v>57738</v>
      </c>
      <c r="G24" s="16"/>
      <c r="H24" s="29">
        <v>1060816220.7122923</v>
      </c>
      <c r="I24" s="30">
        <v>670465707</v>
      </c>
      <c r="J24" s="30">
        <v>381716538.7122923</v>
      </c>
      <c r="K24" s="30">
        <v>8633975</v>
      </c>
      <c r="L24" s="14"/>
      <c r="M24" s="14"/>
      <c r="N24" s="16"/>
      <c r="O24" s="28">
        <v>36525</v>
      </c>
      <c r="P24" s="29">
        <v>73.19497581303273</v>
      </c>
      <c r="Q24" s="30">
        <v>82.68457360927638</v>
      </c>
      <c r="R24" s="30">
        <v>84.41692928091038</v>
      </c>
      <c r="S24" s="30">
        <v>38.88381928566859</v>
      </c>
      <c r="T24" s="16"/>
      <c r="U24" s="29">
        <v>84.48547884656637</v>
      </c>
      <c r="V24" s="30">
        <v>78.14426959512552</v>
      </c>
      <c r="W24" s="30">
        <v>106.18131501642364</v>
      </c>
      <c r="X24" s="30">
        <v>22.637534362797776</v>
      </c>
    </row>
    <row r="25" spans="1:24" s="18" customFormat="1" ht="13.5" customHeight="1">
      <c r="A25" s="27">
        <v>2000</v>
      </c>
      <c r="B25" s="28">
        <v>36707</v>
      </c>
      <c r="C25" s="29">
        <v>487865</v>
      </c>
      <c r="D25" s="30">
        <v>230788</v>
      </c>
      <c r="E25" s="30">
        <v>196905</v>
      </c>
      <c r="F25" s="30">
        <v>60172</v>
      </c>
      <c r="G25" s="16"/>
      <c r="H25" s="29">
        <v>1260176713</v>
      </c>
      <c r="I25" s="30">
        <v>739130103</v>
      </c>
      <c r="J25" s="30">
        <v>512075545</v>
      </c>
      <c r="K25" s="30">
        <v>8971065</v>
      </c>
      <c r="L25" s="14"/>
      <c r="M25" s="14"/>
      <c r="N25" s="27">
        <v>2000</v>
      </c>
      <c r="O25" s="28">
        <v>36707</v>
      </c>
      <c r="P25" s="29">
        <v>75.68938286774585</v>
      </c>
      <c r="Q25" s="30">
        <v>84.68662850432996</v>
      </c>
      <c r="R25" s="30">
        <v>88.0795872129043</v>
      </c>
      <c r="S25" s="30">
        <v>40.523003464914794</v>
      </c>
      <c r="T25" s="16"/>
      <c r="U25" s="29">
        <v>100.36293841510954</v>
      </c>
      <c r="V25" s="30">
        <v>86.14725769218931</v>
      </c>
      <c r="W25" s="30">
        <v>142.44301527850163</v>
      </c>
      <c r="X25" s="30">
        <v>23.52135513577378</v>
      </c>
    </row>
    <row r="26" spans="1:24" s="18" customFormat="1" ht="13.5" customHeight="1">
      <c r="A26" s="27"/>
      <c r="B26" s="28">
        <v>36891</v>
      </c>
      <c r="C26" s="29">
        <v>492492</v>
      </c>
      <c r="D26" s="30">
        <v>222987</v>
      </c>
      <c r="E26" s="30">
        <v>201033</v>
      </c>
      <c r="F26" s="30">
        <v>68472</v>
      </c>
      <c r="G26" s="16"/>
      <c r="H26" s="29">
        <v>1119599706</v>
      </c>
      <c r="I26" s="30">
        <v>699287513</v>
      </c>
      <c r="J26" s="30">
        <v>410440237</v>
      </c>
      <c r="K26" s="30">
        <v>9871956</v>
      </c>
      <c r="L26" s="14"/>
      <c r="M26" s="14"/>
      <c r="N26" s="27"/>
      <c r="O26" s="28">
        <v>36891</v>
      </c>
      <c r="P26" s="29">
        <v>76.40723468029452</v>
      </c>
      <c r="Q26" s="30">
        <v>81.82408630559225</v>
      </c>
      <c r="R26" s="30">
        <v>89.9261250662593</v>
      </c>
      <c r="S26" s="30">
        <v>46.11266192331393</v>
      </c>
      <c r="T26" s="16"/>
      <c r="U26" s="29">
        <v>89.16711059939476</v>
      </c>
      <c r="V26" s="30">
        <v>81.5035151982454</v>
      </c>
      <c r="W26" s="30">
        <v>114.17132788464411</v>
      </c>
      <c r="X26" s="30">
        <v>25.883413280444717</v>
      </c>
    </row>
    <row r="27" spans="1:24" s="18" customFormat="1" ht="13.5" customHeight="1">
      <c r="A27" s="27">
        <v>2001</v>
      </c>
      <c r="B27" s="28">
        <v>37072</v>
      </c>
      <c r="C27" s="29">
        <v>491545</v>
      </c>
      <c r="D27" s="30">
        <v>221708</v>
      </c>
      <c r="E27" s="30">
        <v>188781</v>
      </c>
      <c r="F27" s="30">
        <v>81056</v>
      </c>
      <c r="G27" s="16"/>
      <c r="H27" s="29">
        <v>1155027338</v>
      </c>
      <c r="I27" s="30">
        <v>720067827</v>
      </c>
      <c r="J27" s="30">
        <v>424239230</v>
      </c>
      <c r="K27" s="30">
        <v>10720281</v>
      </c>
      <c r="L27" s="14"/>
      <c r="M27" s="14"/>
      <c r="N27" s="27">
        <v>2001</v>
      </c>
      <c r="O27" s="28">
        <v>37072</v>
      </c>
      <c r="P27" s="29">
        <v>76.26031320493607</v>
      </c>
      <c r="Q27" s="30">
        <v>81.35476295317775</v>
      </c>
      <c r="R27" s="30">
        <v>84.44555777476086</v>
      </c>
      <c r="S27" s="30">
        <v>54.58739228963859</v>
      </c>
      <c r="T27" s="16"/>
      <c r="U27" s="29">
        <v>91.9886365107446</v>
      </c>
      <c r="V27" s="30">
        <v>83.92550702054655</v>
      </c>
      <c r="W27" s="30">
        <v>118.00976576733375</v>
      </c>
      <c r="X27" s="30">
        <v>28.10764792767504</v>
      </c>
    </row>
    <row r="28" spans="1:24" s="18" customFormat="1" ht="13.5" customHeight="1">
      <c r="A28" s="27"/>
      <c r="B28" s="28">
        <v>37256</v>
      </c>
      <c r="C28" s="29">
        <v>481079</v>
      </c>
      <c r="D28" s="30">
        <v>213251</v>
      </c>
      <c r="E28" s="30">
        <v>180313</v>
      </c>
      <c r="F28" s="30">
        <v>87515</v>
      </c>
      <c r="G28" s="16"/>
      <c r="H28" s="29">
        <v>1146014386</v>
      </c>
      <c r="I28" s="30">
        <v>704822798</v>
      </c>
      <c r="J28" s="30">
        <v>429285720</v>
      </c>
      <c r="K28" s="30">
        <v>11905868</v>
      </c>
      <c r="L28" s="14"/>
      <c r="M28" s="14"/>
      <c r="N28" s="27"/>
      <c r="O28" s="28">
        <v>37256</v>
      </c>
      <c r="P28" s="29">
        <v>74.63657491443801</v>
      </c>
      <c r="Q28" s="30">
        <v>78.25150447673565</v>
      </c>
      <c r="R28" s="30">
        <v>80.65765018217115</v>
      </c>
      <c r="S28" s="30">
        <v>58.93722409479522</v>
      </c>
      <c r="T28" s="16"/>
      <c r="U28" s="29">
        <v>91.2708273835144</v>
      </c>
      <c r="V28" s="30">
        <v>82.14866497818164</v>
      </c>
      <c r="W28" s="30">
        <v>119.41353765058743</v>
      </c>
      <c r="X28" s="30">
        <v>31.2161543169785</v>
      </c>
    </row>
    <row r="29" spans="1:24" s="18" customFormat="1" ht="13.5" customHeight="1">
      <c r="A29" s="27">
        <v>2002</v>
      </c>
      <c r="B29" s="28">
        <v>37437</v>
      </c>
      <c r="C29" s="29">
        <v>486292</v>
      </c>
      <c r="D29" s="30">
        <v>197300</v>
      </c>
      <c r="E29" s="30">
        <v>193038</v>
      </c>
      <c r="F29" s="30">
        <v>95954</v>
      </c>
      <c r="G29" s="16"/>
      <c r="H29" s="29">
        <v>1272783881</v>
      </c>
      <c r="I29" s="30">
        <v>698175061</v>
      </c>
      <c r="J29" s="30">
        <v>561407011</v>
      </c>
      <c r="K29" s="30">
        <v>13201809</v>
      </c>
      <c r="L29" s="14"/>
      <c r="M29" s="14"/>
      <c r="N29" s="27">
        <v>2002</v>
      </c>
      <c r="O29" s="28">
        <v>37437</v>
      </c>
      <c r="P29" s="29">
        <v>75.4453411774197</v>
      </c>
      <c r="Q29" s="30">
        <v>72.39835608395714</v>
      </c>
      <c r="R29" s="30">
        <v>86.34979993603321</v>
      </c>
      <c r="S29" s="30">
        <v>64.62049249605188</v>
      </c>
      <c r="T29" s="16"/>
      <c r="U29" s="29">
        <v>101.36699793511191</v>
      </c>
      <c r="V29" s="30">
        <v>81.37385644300701</v>
      </c>
      <c r="W29" s="30">
        <v>156.16544907515734</v>
      </c>
      <c r="X29" s="30">
        <v>34.61399933270515</v>
      </c>
    </row>
    <row r="30" spans="1:24" s="18" customFormat="1" ht="13.5" customHeight="1">
      <c r="A30" s="27"/>
      <c r="B30" s="28">
        <v>37621</v>
      </c>
      <c r="C30" s="29">
        <v>474909</v>
      </c>
      <c r="D30" s="30">
        <v>196944</v>
      </c>
      <c r="E30" s="30">
        <v>174663</v>
      </c>
      <c r="F30" s="30">
        <v>103302</v>
      </c>
      <c r="G30" s="16"/>
      <c r="H30" s="29">
        <v>1316879649</v>
      </c>
      <c r="I30" s="30">
        <v>748121758</v>
      </c>
      <c r="J30" s="30">
        <v>554575024</v>
      </c>
      <c r="K30" s="30">
        <v>14182867</v>
      </c>
      <c r="L30" s="14"/>
      <c r="M30" s="14"/>
      <c r="N30" s="16"/>
      <c r="O30" s="28">
        <v>37621</v>
      </c>
      <c r="P30" s="29">
        <v>73.67933573496421</v>
      </c>
      <c r="Q30" s="30">
        <v>72.26772346983708</v>
      </c>
      <c r="R30" s="30">
        <v>78.13029095943476</v>
      </c>
      <c r="S30" s="30">
        <v>69.5690238638009</v>
      </c>
      <c r="T30" s="16"/>
      <c r="U30" s="29">
        <v>104.87887115296826</v>
      </c>
      <c r="V30" s="30">
        <v>87.19525508428615</v>
      </c>
      <c r="W30" s="30">
        <v>154.26500911444114</v>
      </c>
      <c r="X30" s="30">
        <v>37.18624840533944</v>
      </c>
    </row>
    <row r="31" spans="1:24" s="18" customFormat="1" ht="13.5" customHeight="1">
      <c r="A31" s="27">
        <v>2003</v>
      </c>
      <c r="B31" s="28">
        <v>37802</v>
      </c>
      <c r="C31" s="29">
        <v>454550</v>
      </c>
      <c r="D31" s="30">
        <v>177364</v>
      </c>
      <c r="E31" s="30">
        <v>164690</v>
      </c>
      <c r="F31" s="30">
        <v>112496</v>
      </c>
      <c r="G31" s="16"/>
      <c r="H31" s="29">
        <v>1333456552</v>
      </c>
      <c r="I31" s="30">
        <v>723597654</v>
      </c>
      <c r="J31" s="30">
        <v>595041188</v>
      </c>
      <c r="K31" s="30">
        <v>14817710</v>
      </c>
      <c r="L31" s="14"/>
      <c r="M31" s="14"/>
      <c r="N31" s="27">
        <v>2003</v>
      </c>
      <c r="O31" s="28">
        <v>37802</v>
      </c>
      <c r="P31" s="29">
        <v>70.52075673092736</v>
      </c>
      <c r="Q31" s="30">
        <v>65.08292969323352</v>
      </c>
      <c r="R31" s="30">
        <v>73.66916644114272</v>
      </c>
      <c r="S31" s="30">
        <v>75.76074914892399</v>
      </c>
      <c r="T31" s="16"/>
      <c r="U31" s="29">
        <v>106.19908813344364</v>
      </c>
      <c r="V31" s="30">
        <v>84.33691620946149</v>
      </c>
      <c r="W31" s="30">
        <v>165.5213998427161</v>
      </c>
      <c r="X31" s="30">
        <v>38.85075174562959</v>
      </c>
    </row>
    <row r="32" spans="1:24" s="18" customFormat="1" ht="13.5" customHeight="1">
      <c r="A32" s="27"/>
      <c r="B32" s="28">
        <v>37986</v>
      </c>
      <c r="C32" s="29">
        <v>469818</v>
      </c>
      <c r="D32" s="30">
        <v>171685</v>
      </c>
      <c r="E32" s="30">
        <v>174701</v>
      </c>
      <c r="F32" s="30">
        <v>123432</v>
      </c>
      <c r="G32" s="16"/>
      <c r="H32" s="29">
        <v>1348541118</v>
      </c>
      <c r="I32" s="30">
        <v>710587376</v>
      </c>
      <c r="J32" s="30">
        <v>621716535</v>
      </c>
      <c r="K32" s="30">
        <v>16237207</v>
      </c>
      <c r="L32" s="41"/>
      <c r="M32" s="41"/>
      <c r="N32" s="27"/>
      <c r="O32" s="28">
        <v>37986</v>
      </c>
      <c r="P32" s="29">
        <v>72.88949705381329</v>
      </c>
      <c r="Q32" s="30">
        <v>62.99904594158227</v>
      </c>
      <c r="R32" s="30">
        <v>78.14728912765848</v>
      </c>
      <c r="S32" s="30">
        <v>83.12562925748459</v>
      </c>
      <c r="T32" s="16"/>
      <c r="U32" s="29">
        <v>107.40045247612584</v>
      </c>
      <c r="V32" s="30">
        <v>82.8205393673279</v>
      </c>
      <c r="W32" s="30">
        <v>172.94162698963117</v>
      </c>
      <c r="X32" s="30">
        <v>42.57254988789759</v>
      </c>
    </row>
    <row r="33" spans="1:24" s="18" customFormat="1" ht="13.5" customHeight="1">
      <c r="A33" s="27">
        <v>2004</v>
      </c>
      <c r="B33" s="28">
        <v>38168</v>
      </c>
      <c r="C33" s="29">
        <v>514832</v>
      </c>
      <c r="D33" s="30">
        <v>173699</v>
      </c>
      <c r="E33" s="30">
        <v>185533</v>
      </c>
      <c r="F33" s="30">
        <v>155600</v>
      </c>
      <c r="G33" s="16"/>
      <c r="H33" s="29">
        <v>1491590651</v>
      </c>
      <c r="I33" s="30">
        <v>780219376</v>
      </c>
      <c r="J33" s="30">
        <v>690593734</v>
      </c>
      <c r="K33" s="30">
        <v>20777541</v>
      </c>
      <c r="L33" s="41"/>
      <c r="M33" s="41"/>
      <c r="N33" s="27">
        <v>2004</v>
      </c>
      <c r="O33" s="28">
        <v>38168</v>
      </c>
      <c r="P33" s="29">
        <v>79.87315417291121</v>
      </c>
      <c r="Q33" s="30">
        <v>63.738074269778366</v>
      </c>
      <c r="R33" s="30">
        <v>82.99266171184973</v>
      </c>
      <c r="S33" s="30">
        <v>104.78925977432596</v>
      </c>
      <c r="T33" s="16"/>
      <c r="U33" s="29">
        <v>118.79319709891048</v>
      </c>
      <c r="V33" s="30">
        <v>90.93630386301713</v>
      </c>
      <c r="W33" s="30">
        <v>192.1010576738233</v>
      </c>
      <c r="X33" s="30">
        <v>54.47691224053112</v>
      </c>
    </row>
    <row r="34" spans="1:24" s="18" customFormat="1" ht="13.5" customHeight="1">
      <c r="A34" s="27"/>
      <c r="B34" s="28">
        <v>38352</v>
      </c>
      <c r="C34" s="29">
        <v>506374</v>
      </c>
      <c r="D34" s="30">
        <v>164655</v>
      </c>
      <c r="E34" s="30">
        <v>157967</v>
      </c>
      <c r="F34" s="30">
        <v>183752</v>
      </c>
      <c r="G34" s="16"/>
      <c r="H34" s="29">
        <v>1463982862</v>
      </c>
      <c r="I34" s="30">
        <v>745182650</v>
      </c>
      <c r="J34" s="30">
        <v>694079900.0000001</v>
      </c>
      <c r="K34" s="30">
        <v>24720312</v>
      </c>
      <c r="L34" s="41"/>
      <c r="M34" s="41"/>
      <c r="N34" s="27"/>
      <c r="O34" s="28">
        <v>38352</v>
      </c>
      <c r="P34" s="29">
        <v>78.56094526205392</v>
      </c>
      <c r="Q34" s="30">
        <v>60.41941875825628</v>
      </c>
      <c r="R34" s="30">
        <v>70.66183262619462</v>
      </c>
      <c r="S34" s="30">
        <v>123.74830374069373</v>
      </c>
      <c r="T34" s="16"/>
      <c r="U34" s="29">
        <v>116.59445878022808</v>
      </c>
      <c r="V34" s="30">
        <v>86.85269550886973</v>
      </c>
      <c r="W34" s="30">
        <v>193.07079739611646</v>
      </c>
      <c r="X34" s="30">
        <v>64.81451618276428</v>
      </c>
    </row>
    <row r="35" spans="1:24" s="18" customFormat="1" ht="13.5" customHeight="1">
      <c r="A35" s="27">
        <v>2005</v>
      </c>
      <c r="B35" s="28">
        <v>38533</v>
      </c>
      <c r="C35" s="29">
        <v>516675</v>
      </c>
      <c r="D35" s="30">
        <v>163012</v>
      </c>
      <c r="E35" s="30">
        <v>154176</v>
      </c>
      <c r="F35" s="30">
        <v>199487</v>
      </c>
      <c r="G35" s="16"/>
      <c r="H35" s="29">
        <v>1567394444</v>
      </c>
      <c r="I35" s="30">
        <v>803156368.9999999</v>
      </c>
      <c r="J35" s="30">
        <v>738618992.0000001</v>
      </c>
      <c r="K35" s="30">
        <v>25619083</v>
      </c>
      <c r="L35" s="41"/>
      <c r="M35" s="41"/>
      <c r="N35" s="27">
        <v>2005</v>
      </c>
      <c r="O35" s="28">
        <v>38533</v>
      </c>
      <c r="P35" s="29">
        <v>80.15908477384643</v>
      </c>
      <c r="Q35" s="30">
        <v>59.81652722735946</v>
      </c>
      <c r="R35" s="30">
        <v>68.96604168577096</v>
      </c>
      <c r="S35" s="30">
        <v>134.3450839627311</v>
      </c>
      <c r="T35" s="16"/>
      <c r="U35" s="29">
        <v>124.83035945083112</v>
      </c>
      <c r="V35" s="30">
        <v>93.60966142027918</v>
      </c>
      <c r="W35" s="30">
        <v>205.46014624160094</v>
      </c>
      <c r="X35" s="30">
        <v>67.17101587112174</v>
      </c>
    </row>
    <row r="36" spans="1:24" s="18" customFormat="1" ht="13.5" customHeight="1">
      <c r="A36" s="27"/>
      <c r="B36" s="28">
        <v>38717</v>
      </c>
      <c r="C36" s="29">
        <v>550522</v>
      </c>
      <c r="D36" s="30">
        <v>162007</v>
      </c>
      <c r="E36" s="30">
        <v>176568</v>
      </c>
      <c r="F36" s="30">
        <v>211947</v>
      </c>
      <c r="G36" s="16"/>
      <c r="H36" s="29">
        <v>1613252986</v>
      </c>
      <c r="I36" s="30">
        <v>734015903</v>
      </c>
      <c r="J36" s="30">
        <v>851377465</v>
      </c>
      <c r="K36" s="30">
        <v>27859618</v>
      </c>
      <c r="L36" s="41"/>
      <c r="M36" s="41"/>
      <c r="N36" s="27"/>
      <c r="O36" s="28">
        <v>38717</v>
      </c>
      <c r="P36" s="29">
        <v>85.41024757897611</v>
      </c>
      <c r="Q36" s="30">
        <v>59.44774695435198</v>
      </c>
      <c r="R36" s="30">
        <v>78.98243597170253</v>
      </c>
      <c r="S36" s="30">
        <v>142.73630617859297</v>
      </c>
      <c r="T36" s="16"/>
      <c r="U36" s="29">
        <v>128.48262343815392</v>
      </c>
      <c r="V36" s="30">
        <v>85.55118630570244</v>
      </c>
      <c r="W36" s="30">
        <v>236.82594187302382</v>
      </c>
      <c r="X36" s="30">
        <v>73.04550451089092</v>
      </c>
    </row>
    <row r="37" spans="1:24" s="18" customFormat="1" ht="13.5" customHeight="1">
      <c r="A37" s="27">
        <v>2006</v>
      </c>
      <c r="B37" s="28">
        <v>38898</v>
      </c>
      <c r="C37" s="29">
        <v>568505</v>
      </c>
      <c r="D37" s="30">
        <v>165821</v>
      </c>
      <c r="E37" s="30">
        <v>184409</v>
      </c>
      <c r="F37" s="30">
        <v>218275</v>
      </c>
      <c r="G37" s="16"/>
      <c r="H37" s="29">
        <v>1698600430</v>
      </c>
      <c r="I37" s="30">
        <v>763078006</v>
      </c>
      <c r="J37" s="30">
        <v>906649857</v>
      </c>
      <c r="K37" s="30">
        <v>28872567</v>
      </c>
      <c r="L37" s="41"/>
      <c r="M37" s="41"/>
      <c r="N37" s="27">
        <v>2006</v>
      </c>
      <c r="O37" s="28">
        <v>38898</v>
      </c>
      <c r="P37" s="29">
        <v>88.20020416965319</v>
      </c>
      <c r="Q37" s="30">
        <v>60.847277264054014</v>
      </c>
      <c r="R37" s="30">
        <v>82.48987378860095</v>
      </c>
      <c r="S37" s="30">
        <v>146.99791566350257</v>
      </c>
      <c r="T37" s="16"/>
      <c r="U37" s="29">
        <v>135.2798608237483</v>
      </c>
      <c r="V37" s="30">
        <v>88.93843905871059</v>
      </c>
      <c r="W37" s="30">
        <v>252.20095100011528</v>
      </c>
      <c r="X37" s="30">
        <v>75.70136902234267</v>
      </c>
    </row>
    <row r="38" spans="1:24" s="18" customFormat="1" ht="13.5" customHeight="1">
      <c r="A38" s="27"/>
      <c r="B38" s="28">
        <v>39082</v>
      </c>
      <c r="C38" s="29">
        <v>612677</v>
      </c>
      <c r="D38" s="30">
        <v>98078</v>
      </c>
      <c r="E38" s="30">
        <v>281529</v>
      </c>
      <c r="F38" s="30">
        <v>233070</v>
      </c>
      <c r="G38" s="16"/>
      <c r="H38" s="29">
        <v>1651579308.0000002</v>
      </c>
      <c r="I38" s="30">
        <v>310188443</v>
      </c>
      <c r="J38" s="30">
        <v>1310084442.0000002</v>
      </c>
      <c r="K38" s="30">
        <v>31306423</v>
      </c>
      <c r="L38" s="41"/>
      <c r="M38" s="41"/>
      <c r="N38" s="27"/>
      <c r="O38" s="28">
        <v>39082</v>
      </c>
      <c r="P38" s="29">
        <v>95.05322994529618</v>
      </c>
      <c r="Q38" s="30">
        <v>35.989285190077794</v>
      </c>
      <c r="R38" s="30">
        <v>125.93361320668207</v>
      </c>
      <c r="S38" s="30">
        <v>156.9616502288056</v>
      </c>
      <c r="T38" s="16"/>
      <c r="U38" s="29">
        <v>131.53500669113956</v>
      </c>
      <c r="V38" s="30">
        <v>36.15315304274649</v>
      </c>
      <c r="W38" s="30">
        <v>364.4235308833843</v>
      </c>
      <c r="X38" s="30">
        <v>82.08272857389356</v>
      </c>
    </row>
    <row r="39" spans="1:24" s="18" customFormat="1" ht="13.5" customHeight="1">
      <c r="A39" s="27">
        <v>2007</v>
      </c>
      <c r="B39" s="28">
        <v>39263</v>
      </c>
      <c r="C39" s="29">
        <v>630949</v>
      </c>
      <c r="D39" s="30">
        <v>100475</v>
      </c>
      <c r="E39" s="30">
        <v>289697</v>
      </c>
      <c r="F39" s="30">
        <v>240777</v>
      </c>
      <c r="G39" s="16"/>
      <c r="H39" s="29">
        <v>1850891278</v>
      </c>
      <c r="I39" s="30">
        <v>341251450</v>
      </c>
      <c r="J39" s="30">
        <v>1477813081</v>
      </c>
      <c r="K39" s="30">
        <v>31826747</v>
      </c>
      <c r="L39" s="41"/>
      <c r="M39" s="41"/>
      <c r="N39" s="27">
        <v>2007</v>
      </c>
      <c r="O39" s="28">
        <v>39263</v>
      </c>
      <c r="P39" s="29">
        <v>97.8880231847363</v>
      </c>
      <c r="Q39" s="30">
        <v>36.86885366211654</v>
      </c>
      <c r="R39" s="30">
        <v>129.5873247343477</v>
      </c>
      <c r="S39" s="30">
        <v>162.15195116120103</v>
      </c>
      <c r="T39" s="16"/>
      <c r="U39" s="29">
        <v>147.40860184977674</v>
      </c>
      <c r="V39" s="30">
        <v>39.77361560794562</v>
      </c>
      <c r="W39" s="30">
        <v>411.08026604873817</v>
      </c>
      <c r="X39" s="30">
        <v>83.44697301863522</v>
      </c>
    </row>
    <row r="40" spans="1:24" s="18" customFormat="1" ht="13.5" customHeight="1">
      <c r="A40" s="27"/>
      <c r="B40" s="28">
        <v>39447</v>
      </c>
      <c r="C40" s="29">
        <v>614118</v>
      </c>
      <c r="D40" s="30">
        <v>94464</v>
      </c>
      <c r="E40" s="30">
        <v>264899</v>
      </c>
      <c r="F40" s="30">
        <v>254755</v>
      </c>
      <c r="H40" s="29">
        <v>1776540938</v>
      </c>
      <c r="I40" s="30">
        <v>322969993</v>
      </c>
      <c r="J40" s="30">
        <v>1420042758</v>
      </c>
      <c r="K40" s="30">
        <v>33528187</v>
      </c>
      <c r="L40" s="76"/>
      <c r="M40" s="76"/>
      <c r="N40" s="27"/>
      <c r="O40" s="28">
        <v>39447</v>
      </c>
      <c r="P40" s="29">
        <v>95.2767926126579</v>
      </c>
      <c r="Q40" s="30">
        <v>34.663143989431966</v>
      </c>
      <c r="R40" s="30">
        <v>118.49467800772523</v>
      </c>
      <c r="S40" s="30">
        <v>171.56547476740624</v>
      </c>
      <c r="U40" s="29">
        <v>141.48719533782952</v>
      </c>
      <c r="V40" s="30">
        <v>37.64287112767693</v>
      </c>
      <c r="W40" s="30">
        <v>395.0104125240341</v>
      </c>
      <c r="X40" s="30">
        <v>87.9080012780683</v>
      </c>
    </row>
    <row r="41" spans="1:24" s="18" customFormat="1" ht="13.5" customHeight="1">
      <c r="A41" s="27">
        <v>2008</v>
      </c>
      <c r="B41" s="28">
        <v>39629</v>
      </c>
      <c r="C41" s="29">
        <v>622884</v>
      </c>
      <c r="D41" s="30">
        <v>97877</v>
      </c>
      <c r="E41" s="30">
        <v>266902</v>
      </c>
      <c r="F41" s="30">
        <v>258105</v>
      </c>
      <c r="H41" s="29">
        <v>2007107589</v>
      </c>
      <c r="I41" s="30">
        <v>327348686</v>
      </c>
      <c r="J41" s="30">
        <v>1645393751</v>
      </c>
      <c r="K41" s="30">
        <v>34365152</v>
      </c>
      <c r="L41" s="41"/>
      <c r="M41" s="41"/>
      <c r="N41" s="27">
        <v>2008</v>
      </c>
      <c r="O41" s="28">
        <v>39629</v>
      </c>
      <c r="P41" s="29">
        <v>96.6367859104322</v>
      </c>
      <c r="Q41" s="30">
        <v>35.9155291354763</v>
      </c>
      <c r="R41" s="30">
        <v>119.3906604012015</v>
      </c>
      <c r="S41" s="30">
        <v>173.8215417355553</v>
      </c>
      <c r="U41" s="29">
        <v>159.84997442759916</v>
      </c>
      <c r="V41" s="30">
        <v>38.153217537185824</v>
      </c>
      <c r="W41" s="30">
        <v>457.69584097761225</v>
      </c>
      <c r="X41" s="30">
        <v>90.10245098958113</v>
      </c>
    </row>
    <row r="42" spans="1:24" s="18" customFormat="1" ht="13.5" customHeight="1">
      <c r="A42" s="27"/>
      <c r="B42" s="28">
        <v>39813</v>
      </c>
      <c r="C42" s="29">
        <v>637245</v>
      </c>
      <c r="D42" s="30">
        <v>106603</v>
      </c>
      <c r="E42" s="30">
        <v>257042</v>
      </c>
      <c r="F42" s="30">
        <v>273600</v>
      </c>
      <c r="H42" s="29">
        <v>1961854013</v>
      </c>
      <c r="I42" s="30">
        <v>331059084</v>
      </c>
      <c r="J42" s="30">
        <v>1593500312</v>
      </c>
      <c r="K42" s="30">
        <v>37294617</v>
      </c>
      <c r="L42" s="41"/>
      <c r="M42" s="41"/>
      <c r="N42" s="27"/>
      <c r="O42" s="28">
        <v>39813</v>
      </c>
      <c r="P42" s="29">
        <v>98.86481052249435</v>
      </c>
      <c r="Q42" s="30">
        <v>39.117495963599005</v>
      </c>
      <c r="R42" s="30">
        <v>114.98008306736419</v>
      </c>
      <c r="S42" s="30">
        <v>184.25669327927753</v>
      </c>
      <c r="U42" s="29">
        <v>156.24589111587122</v>
      </c>
      <c r="V42" s="30">
        <v>38.58567267782915</v>
      </c>
      <c r="W42" s="30">
        <v>443.2607483501543</v>
      </c>
      <c r="X42" s="30">
        <v>97.78325439729466</v>
      </c>
    </row>
    <row r="43" spans="1:24" s="18" customFormat="1" ht="13.5" customHeight="1">
      <c r="A43" s="27">
        <v>2009</v>
      </c>
      <c r="B43" s="28">
        <v>39994</v>
      </c>
      <c r="C43" s="29">
        <v>635838</v>
      </c>
      <c r="D43" s="30">
        <v>115819</v>
      </c>
      <c r="E43" s="30">
        <v>247747</v>
      </c>
      <c r="F43" s="30">
        <v>272272</v>
      </c>
      <c r="H43" s="29">
        <v>1966646430</v>
      </c>
      <c r="I43" s="30">
        <v>378927634</v>
      </c>
      <c r="J43" s="30">
        <v>1550525184</v>
      </c>
      <c r="K43" s="30">
        <v>37193612</v>
      </c>
      <c r="L43" s="41"/>
      <c r="M43" s="41"/>
      <c r="N43" s="27">
        <v>2009</v>
      </c>
      <c r="O43" s="28">
        <v>39994</v>
      </c>
      <c r="P43" s="29">
        <v>98.6465227549871</v>
      </c>
      <c r="Q43" s="30">
        <v>42.49926610890944</v>
      </c>
      <c r="R43" s="30">
        <v>110.82224165580051</v>
      </c>
      <c r="S43" s="30">
        <v>183.36234792593365</v>
      </c>
      <c r="U43" s="29">
        <v>156.62756858004647</v>
      </c>
      <c r="V43" s="30">
        <v>44.16485866344101</v>
      </c>
      <c r="W43" s="30">
        <v>431.30644419704436</v>
      </c>
      <c r="X43" s="30">
        <v>97.51842803883122</v>
      </c>
    </row>
    <row r="44" spans="1:24" s="18" customFormat="1" ht="13.5" customHeight="1">
      <c r="A44" s="27"/>
      <c r="B44" s="28">
        <v>40178</v>
      </c>
      <c r="C44" s="29">
        <v>647492</v>
      </c>
      <c r="D44" s="30">
        <v>114685</v>
      </c>
      <c r="E44" s="30">
        <v>242022</v>
      </c>
      <c r="F44" s="30">
        <v>290785</v>
      </c>
      <c r="H44" s="29">
        <v>1877549262</v>
      </c>
      <c r="I44" s="30">
        <v>359744565</v>
      </c>
      <c r="J44" s="30">
        <v>1477488919</v>
      </c>
      <c r="K44" s="30">
        <v>40315778</v>
      </c>
      <c r="L44" s="41"/>
      <c r="M44" s="41"/>
      <c r="N44" s="27"/>
      <c r="O44" s="28">
        <v>40178</v>
      </c>
      <c r="P44" s="29">
        <v>100.45457225216504</v>
      </c>
      <c r="Q44" s="30">
        <v>42.083149860560695</v>
      </c>
      <c r="R44" s="30">
        <v>108.26133341683311</v>
      </c>
      <c r="S44" s="30">
        <v>195.82998009946897</v>
      </c>
      <c r="U44" s="29">
        <v>149.53169584037565</v>
      </c>
      <c r="V44" s="30">
        <v>41.92902929894542</v>
      </c>
      <c r="W44" s="30">
        <v>410.990094562969</v>
      </c>
      <c r="X44" s="30">
        <v>105.70447677204609</v>
      </c>
    </row>
    <row r="45" spans="1:24" s="18" customFormat="1" ht="13.5" customHeight="1">
      <c r="A45" s="27">
        <v>2010</v>
      </c>
      <c r="B45" s="28">
        <v>40359</v>
      </c>
      <c r="C45" s="29">
        <v>633853</v>
      </c>
      <c r="D45" s="30">
        <v>119449</v>
      </c>
      <c r="E45" s="30">
        <v>227996</v>
      </c>
      <c r="F45" s="30">
        <v>286408</v>
      </c>
      <c r="H45" s="29">
        <v>1844147722</v>
      </c>
      <c r="I45" s="30">
        <v>370343390</v>
      </c>
      <c r="J45" s="30">
        <v>1434055917</v>
      </c>
      <c r="K45" s="30">
        <v>39748415</v>
      </c>
      <c r="L45" s="41"/>
      <c r="M45" s="41"/>
      <c r="N45" s="27">
        <v>2010</v>
      </c>
      <c r="O45" s="28">
        <v>40359</v>
      </c>
      <c r="P45" s="29">
        <v>98.33856168995379</v>
      </c>
      <c r="Q45" s="30">
        <v>43.83127843827976</v>
      </c>
      <c r="R45" s="30">
        <v>101.98722006141706</v>
      </c>
      <c r="S45" s="30">
        <v>192.88227707869632</v>
      </c>
      <c r="U45" s="29">
        <v>146.87153185908025</v>
      </c>
      <c r="V45" s="30">
        <v>43.16434592967588</v>
      </c>
      <c r="W45" s="30">
        <v>398.90842452837046</v>
      </c>
      <c r="X45" s="30">
        <v>104.21690014497918</v>
      </c>
    </row>
    <row r="46" spans="1:24" s="18" customFormat="1" ht="13.5" customHeight="1">
      <c r="A46" s="27"/>
      <c r="B46" s="28">
        <v>40543</v>
      </c>
      <c r="C46" s="29">
        <v>645487</v>
      </c>
      <c r="D46" s="30">
        <v>123218</v>
      </c>
      <c r="E46" s="30">
        <v>210304</v>
      </c>
      <c r="F46" s="30">
        <v>311965</v>
      </c>
      <c r="H46" s="29">
        <v>1757315045</v>
      </c>
      <c r="I46" s="30">
        <v>405688353</v>
      </c>
      <c r="J46" s="30">
        <v>1307431092</v>
      </c>
      <c r="K46" s="30">
        <v>44195600</v>
      </c>
      <c r="L46" s="41"/>
      <c r="M46" s="41"/>
      <c r="N46" s="27"/>
      <c r="O46" s="28">
        <v>40543</v>
      </c>
      <c r="P46" s="29">
        <v>100.14350830486438</v>
      </c>
      <c r="Q46" s="30">
        <v>45.21429619844415</v>
      </c>
      <c r="R46" s="30">
        <v>94.07323079262906</v>
      </c>
      <c r="S46" s="30">
        <v>210.09371096078146</v>
      </c>
      <c r="U46" s="29">
        <v>139.95600761214862</v>
      </c>
      <c r="V46" s="30">
        <v>47.28387999184341</v>
      </c>
      <c r="W46" s="30">
        <v>363.6854538979089</v>
      </c>
      <c r="X46" s="30">
        <v>115.87703389046939</v>
      </c>
    </row>
    <row r="47" spans="1:24" s="18" customFormat="1" ht="13.5" customHeight="1">
      <c r="A47" s="27">
        <v>2011</v>
      </c>
      <c r="B47" s="28">
        <v>40724</v>
      </c>
      <c r="C47" s="29">
        <v>624933</v>
      </c>
      <c r="D47" s="30">
        <v>112554</v>
      </c>
      <c r="E47" s="30">
        <v>203139</v>
      </c>
      <c r="F47" s="30">
        <v>309240</v>
      </c>
      <c r="H47" s="29">
        <v>1718296592</v>
      </c>
      <c r="I47" s="30">
        <v>375921867</v>
      </c>
      <c r="J47" s="30">
        <v>1297859914</v>
      </c>
      <c r="K47" s="30">
        <v>44514811</v>
      </c>
      <c r="L47" s="41"/>
      <c r="M47" s="41"/>
      <c r="N47" s="27">
        <v>2011</v>
      </c>
      <c r="O47" s="28">
        <v>40724</v>
      </c>
      <c r="P47" s="29">
        <v>96.95467619872099</v>
      </c>
      <c r="Q47" s="30">
        <v>41.30118890356671</v>
      </c>
      <c r="R47" s="30">
        <v>90.86818144202618</v>
      </c>
      <c r="S47" s="30">
        <v>208.25855200907813</v>
      </c>
      <c r="U47" s="29">
        <v>136.84850169246747</v>
      </c>
      <c r="V47" s="30">
        <v>43.81452983329231</v>
      </c>
      <c r="W47" s="30">
        <v>361.02305873493106</v>
      </c>
      <c r="X47" s="30">
        <v>116.71397747456398</v>
      </c>
    </row>
    <row r="48" spans="1:24" s="18" customFormat="1" ht="13.5" customHeight="1">
      <c r="A48" s="27"/>
      <c r="B48" s="28">
        <v>40908</v>
      </c>
      <c r="C48" s="29">
        <v>635953</v>
      </c>
      <c r="D48" s="30">
        <v>106139</v>
      </c>
      <c r="E48" s="30">
        <v>197397</v>
      </c>
      <c r="F48" s="30">
        <v>332417</v>
      </c>
      <c r="H48" s="29">
        <v>1590354489</v>
      </c>
      <c r="I48" s="30">
        <v>324883155</v>
      </c>
      <c r="J48" s="30">
        <v>1217571820</v>
      </c>
      <c r="K48" s="30">
        <v>47899514</v>
      </c>
      <c r="L48" s="41"/>
      <c r="M48" s="41"/>
      <c r="N48" s="27"/>
      <c r="O48" s="28">
        <v>40908</v>
      </c>
      <c r="P48" s="29">
        <v>98.6643643280243</v>
      </c>
      <c r="Q48" s="30">
        <v>38.94723323058858</v>
      </c>
      <c r="R48" s="30">
        <v>88.29966875937974</v>
      </c>
      <c r="S48" s="30">
        <v>223.867168164538</v>
      </c>
      <c r="U48" s="29">
        <v>126.65894234604858</v>
      </c>
      <c r="V48" s="30">
        <v>37.865854414586714</v>
      </c>
      <c r="W48" s="30">
        <v>338.68948254291865</v>
      </c>
      <c r="X48" s="30">
        <v>125.58837547436877</v>
      </c>
    </row>
    <row r="49" spans="1:24" s="18" customFormat="1" ht="13.5" customHeight="1">
      <c r="A49" s="27">
        <v>2012</v>
      </c>
      <c r="B49" s="28">
        <v>41090</v>
      </c>
      <c r="C49" s="29">
        <v>602025</v>
      </c>
      <c r="D49" s="30">
        <v>82272</v>
      </c>
      <c r="E49" s="30">
        <v>188792</v>
      </c>
      <c r="F49" s="30">
        <v>330961</v>
      </c>
      <c r="H49" s="29">
        <v>1380540513</v>
      </c>
      <c r="I49" s="30">
        <v>197494844</v>
      </c>
      <c r="J49" s="30">
        <v>1135036977</v>
      </c>
      <c r="K49" s="30">
        <v>48008692</v>
      </c>
      <c r="L49" s="41"/>
      <c r="M49" s="41"/>
      <c r="N49" s="27">
        <v>2012</v>
      </c>
      <c r="O49" s="28">
        <v>41090</v>
      </c>
      <c r="P49" s="29">
        <v>93.40063484971189</v>
      </c>
      <c r="Q49" s="30">
        <v>30.18934390136504</v>
      </c>
      <c r="R49" s="30">
        <v>84.4504782971414</v>
      </c>
      <c r="S49" s="30">
        <v>222.88662084942604</v>
      </c>
      <c r="U49" s="29">
        <v>109.94894688692976</v>
      </c>
      <c r="V49" s="30">
        <v>23.018463393509936</v>
      </c>
      <c r="W49" s="30">
        <v>315.7309327405497</v>
      </c>
      <c r="X49" s="30">
        <v>125.87463073068601</v>
      </c>
    </row>
    <row r="50" spans="1:24" s="18" customFormat="1" ht="13.5" customHeight="1">
      <c r="A50" s="27"/>
      <c r="B50" s="28">
        <v>41274</v>
      </c>
      <c r="C50" s="29">
        <v>595508</v>
      </c>
      <c r="D50" s="30">
        <v>72142</v>
      </c>
      <c r="E50" s="30">
        <v>176535</v>
      </c>
      <c r="F50" s="30">
        <v>346831</v>
      </c>
      <c r="H50" s="29">
        <v>1227599370</v>
      </c>
      <c r="I50" s="30">
        <v>178541874</v>
      </c>
      <c r="J50" s="30">
        <v>998030374</v>
      </c>
      <c r="K50" s="30">
        <v>51027122</v>
      </c>
      <c r="L50" s="41"/>
      <c r="M50" s="41"/>
      <c r="N50" s="27"/>
      <c r="O50" s="28">
        <v>41274</v>
      </c>
      <c r="P50" s="29">
        <v>92.38956066289977</v>
      </c>
      <c r="Q50" s="30">
        <v>26.472185527667694</v>
      </c>
      <c r="R50" s="30">
        <v>78.96767440456088</v>
      </c>
      <c r="S50" s="30">
        <v>233.5743172030157</v>
      </c>
      <c r="U50" s="29">
        <v>97.76841509507982</v>
      </c>
      <c r="V50" s="30">
        <v>20.809452579317277</v>
      </c>
      <c r="W50" s="30">
        <v>277.620083989933</v>
      </c>
      <c r="X50" s="30">
        <v>133.78869266006382</v>
      </c>
    </row>
    <row r="51" spans="1:24" s="18" customFormat="1" ht="13.5" customHeight="1">
      <c r="A51" s="27">
        <v>2013</v>
      </c>
      <c r="B51" s="28">
        <v>41455</v>
      </c>
      <c r="C51" s="29">
        <v>360542</v>
      </c>
      <c r="D51" s="30">
        <v>67358</v>
      </c>
      <c r="E51" s="30">
        <v>154341</v>
      </c>
      <c r="F51" s="30">
        <v>138843</v>
      </c>
      <c r="H51" s="29">
        <v>1095567425</v>
      </c>
      <c r="I51" s="30">
        <v>175630163</v>
      </c>
      <c r="J51" s="30">
        <v>886366394</v>
      </c>
      <c r="K51" s="30">
        <v>33570868</v>
      </c>
      <c r="L51" s="41"/>
      <c r="M51" s="41"/>
      <c r="N51" s="27">
        <v>2013</v>
      </c>
      <c r="O51" s="28">
        <v>41455</v>
      </c>
      <c r="P51" s="29">
        <v>55.93596892153121</v>
      </c>
      <c r="Q51" s="30">
        <v>24.716718039043005</v>
      </c>
      <c r="R51" s="30">
        <v>69.0398495214792</v>
      </c>
      <c r="S51" s="30">
        <v>93.50421076379652</v>
      </c>
      <c r="U51" s="29">
        <v>87.2531327317704</v>
      </c>
      <c r="V51" s="30">
        <v>20.47008618519521</v>
      </c>
      <c r="W51" s="30">
        <v>246.558741255438</v>
      </c>
      <c r="X51" s="30">
        <v>88.01990716199066</v>
      </c>
    </row>
    <row r="52" spans="1:24" s="18" customFormat="1" ht="13.5" customHeight="1">
      <c r="A52" s="27"/>
      <c r="B52" s="28">
        <v>41639</v>
      </c>
      <c r="C52" s="29">
        <v>326478</v>
      </c>
      <c r="D52" s="30">
        <v>50433</v>
      </c>
      <c r="E52" s="30">
        <v>134139</v>
      </c>
      <c r="F52" s="30">
        <v>141906</v>
      </c>
      <c r="H52" s="29">
        <v>936494537</v>
      </c>
      <c r="I52" s="30">
        <v>165447609</v>
      </c>
      <c r="J52" s="30">
        <v>736968276</v>
      </c>
      <c r="K52" s="30">
        <v>34078652</v>
      </c>
      <c r="L52" s="41"/>
      <c r="M52" s="41"/>
      <c r="N52" s="27"/>
      <c r="O52" s="28">
        <v>41639</v>
      </c>
      <c r="P52" s="29">
        <v>50.651139843800905</v>
      </c>
      <c r="Q52" s="30">
        <v>18.506164685160723</v>
      </c>
      <c r="R52" s="30">
        <v>60.00308650949325</v>
      </c>
      <c r="S52" s="30">
        <v>95.5669967707937</v>
      </c>
      <c r="U52" s="29">
        <v>74.58425677400811</v>
      </c>
      <c r="V52" s="30">
        <v>19.283286865505435</v>
      </c>
      <c r="W52" s="30">
        <v>205.00096992141854</v>
      </c>
      <c r="X52" s="30">
        <v>89.35127281325545</v>
      </c>
    </row>
    <row r="53" spans="1:24" s="18" customFormat="1" ht="13.5" customHeight="1">
      <c r="A53" s="27">
        <v>2014</v>
      </c>
      <c r="B53" s="28">
        <v>41820</v>
      </c>
      <c r="C53" s="29">
        <v>300083</v>
      </c>
      <c r="D53" s="30">
        <v>48691</v>
      </c>
      <c r="E53" s="30">
        <v>119160</v>
      </c>
      <c r="F53" s="30">
        <v>132232</v>
      </c>
      <c r="H53" s="29">
        <v>944322760</v>
      </c>
      <c r="I53" s="30">
        <v>171368151</v>
      </c>
      <c r="J53" s="30">
        <v>741063366</v>
      </c>
      <c r="K53" s="30">
        <v>31891243</v>
      </c>
      <c r="L53" s="41"/>
      <c r="M53" s="41"/>
      <c r="N53" s="27">
        <v>2014</v>
      </c>
      <c r="O53" s="28">
        <v>41820</v>
      </c>
      <c r="P53" s="29">
        <v>46.55611097148141</v>
      </c>
      <c r="Q53" s="30">
        <v>17.86694554528108</v>
      </c>
      <c r="R53" s="30">
        <v>53.30267698783513</v>
      </c>
      <c r="S53" s="30">
        <v>89.0520141290403</v>
      </c>
      <c r="U53" s="29">
        <v>75.2077117662674</v>
      </c>
      <c r="V53" s="30">
        <v>19.97333920579204</v>
      </c>
      <c r="W53" s="30">
        <v>206.1400927971982</v>
      </c>
      <c r="X53" s="30">
        <v>83.61607594240591</v>
      </c>
    </row>
    <row r="54" spans="1:24" s="18" customFormat="1" ht="13.5" customHeight="1">
      <c r="A54" s="27"/>
      <c r="B54" s="28">
        <v>42004</v>
      </c>
      <c r="C54" s="29">
        <v>286791</v>
      </c>
      <c r="D54" s="30">
        <v>47262</v>
      </c>
      <c r="E54" s="30">
        <v>106853</v>
      </c>
      <c r="F54" s="30">
        <v>132676</v>
      </c>
      <c r="H54" s="29">
        <v>869674726</v>
      </c>
      <c r="I54" s="30">
        <v>169930655</v>
      </c>
      <c r="J54" s="30">
        <v>668015586</v>
      </c>
      <c r="K54" s="30">
        <v>31728485</v>
      </c>
      <c r="L54" s="41"/>
      <c r="M54" s="41"/>
      <c r="N54" s="27"/>
      <c r="O54" s="28">
        <v>42004</v>
      </c>
      <c r="P54" s="29">
        <v>44.49393541660849</v>
      </c>
      <c r="Q54" s="30">
        <v>17.34258036107442</v>
      </c>
      <c r="R54" s="30">
        <v>47.797507084433924</v>
      </c>
      <c r="S54" s="30">
        <v>89.35102718392334</v>
      </c>
      <c r="U54" s="29">
        <v>69.26259632185035</v>
      </c>
      <c r="V54" s="30">
        <v>19.805795849296533</v>
      </c>
      <c r="W54" s="30">
        <v>185.82054005893843</v>
      </c>
      <c r="X54" s="30">
        <v>83.18933856850568</v>
      </c>
    </row>
    <row r="55" spans="1:24" s="18" customFormat="1" ht="13.5" customHeight="1">
      <c r="A55" s="27">
        <v>2015</v>
      </c>
      <c r="B55" s="28">
        <v>42185</v>
      </c>
      <c r="C55" s="29">
        <v>270124</v>
      </c>
      <c r="D55" s="30">
        <v>46631</v>
      </c>
      <c r="E55" s="30">
        <v>96155</v>
      </c>
      <c r="F55" s="30">
        <v>127338</v>
      </c>
      <c r="H55" s="29">
        <v>861932749</v>
      </c>
      <c r="I55" s="30">
        <v>190227083</v>
      </c>
      <c r="J55" s="30">
        <v>641468565</v>
      </c>
      <c r="K55" s="30">
        <v>30237101</v>
      </c>
      <c r="L55" s="41"/>
      <c r="M55" s="41"/>
      <c r="N55" s="27">
        <v>2015</v>
      </c>
      <c r="O55" s="28">
        <v>42185</v>
      </c>
      <c r="P55" s="29">
        <v>41.908148479122254</v>
      </c>
      <c r="Q55" s="30">
        <v>17.111037722002056</v>
      </c>
      <c r="R55" s="30">
        <v>43.01207540924208</v>
      </c>
      <c r="S55" s="30">
        <v>85.75613599706375</v>
      </c>
      <c r="U55" s="29">
        <v>68.64601012973414</v>
      </c>
      <c r="V55" s="30">
        <v>22.171389681898106</v>
      </c>
      <c r="W55" s="30">
        <v>178.43600909505165</v>
      </c>
      <c r="X55" s="30">
        <v>79.27905894085714</v>
      </c>
    </row>
    <row r="56" spans="1:24" s="18" customFormat="1" ht="13.5" customHeight="1">
      <c r="A56" s="27"/>
      <c r="B56" s="28">
        <v>42369</v>
      </c>
      <c r="C56" s="29">
        <v>262187</v>
      </c>
      <c r="D56" s="30">
        <v>47141</v>
      </c>
      <c r="E56" s="30">
        <v>87514</v>
      </c>
      <c r="F56" s="30">
        <v>127532</v>
      </c>
      <c r="H56" s="29">
        <v>784118294</v>
      </c>
      <c r="I56" s="30">
        <v>201171869</v>
      </c>
      <c r="J56" s="30">
        <v>550498666</v>
      </c>
      <c r="K56" s="30">
        <v>32447759</v>
      </c>
      <c r="L56" s="41"/>
      <c r="M56" s="41"/>
      <c r="N56" s="27"/>
      <c r="O56" s="28">
        <v>42369</v>
      </c>
      <c r="P56" s="29">
        <v>40.67676965132912</v>
      </c>
      <c r="Q56" s="30">
        <v>17.298179950095406</v>
      </c>
      <c r="R56" s="30">
        <v>39.14678141921285</v>
      </c>
      <c r="S56" s="30">
        <v>85.8867858453685</v>
      </c>
      <c r="U56" s="29">
        <v>62.44871472314118</v>
      </c>
      <c r="V56" s="30">
        <v>23.44702883676536</v>
      </c>
      <c r="W56" s="30">
        <v>153.13109688109157</v>
      </c>
      <c r="X56" s="30">
        <v>85.07521267530666</v>
      </c>
    </row>
    <row r="57" spans="1:24" s="18" customFormat="1" ht="13.5" customHeight="1">
      <c r="A57" s="27">
        <v>2016</v>
      </c>
      <c r="B57" s="28">
        <v>42551</v>
      </c>
      <c r="C57" s="29">
        <v>270368</v>
      </c>
      <c r="D57" s="30">
        <v>56104</v>
      </c>
      <c r="E57" s="30">
        <v>85877</v>
      </c>
      <c r="F57" s="30">
        <v>128387</v>
      </c>
      <c r="H57" s="29">
        <v>855479558</v>
      </c>
      <c r="I57" s="30">
        <v>234296288</v>
      </c>
      <c r="J57" s="30">
        <v>583995968</v>
      </c>
      <c r="K57" s="30">
        <v>37187302</v>
      </c>
      <c r="L57" s="41"/>
      <c r="M57" s="41"/>
      <c r="N57" s="27">
        <v>2016</v>
      </c>
      <c r="O57" s="28">
        <v>42551</v>
      </c>
      <c r="P57" s="29">
        <v>41.94600364278378</v>
      </c>
      <c r="Q57" s="30">
        <v>20.58711287244973</v>
      </c>
      <c r="R57" s="30">
        <v>38.41451822494392</v>
      </c>
      <c r="S57" s="30">
        <v>86.46258801186625</v>
      </c>
      <c r="U57" s="29">
        <v>68.13206537561143</v>
      </c>
      <c r="V57" s="30">
        <v>27.30775355615492</v>
      </c>
      <c r="W57" s="30">
        <v>162.44897340763922</v>
      </c>
      <c r="X57" s="30">
        <v>97.50188376555856</v>
      </c>
    </row>
    <row r="58" spans="1:24" s="18" customFormat="1" ht="13.5" customHeight="1">
      <c r="A58" s="27"/>
      <c r="B58" s="28">
        <v>42735</v>
      </c>
      <c r="C58" s="29">
        <v>273343</v>
      </c>
      <c r="D58" s="30">
        <v>55734</v>
      </c>
      <c r="E58" s="30">
        <v>81560</v>
      </c>
      <c r="F58" s="30">
        <v>136049</v>
      </c>
      <c r="H58" s="29">
        <v>816685306</v>
      </c>
      <c r="I58" s="30">
        <v>234568271</v>
      </c>
      <c r="J58" s="30">
        <v>540268544</v>
      </c>
      <c r="K58" s="30">
        <v>41848491</v>
      </c>
      <c r="L58" s="41"/>
      <c r="M58" s="41"/>
      <c r="N58" s="27"/>
      <c r="O58" s="28">
        <v>42735</v>
      </c>
      <c r="P58" s="29">
        <v>42.40755738005033</v>
      </c>
      <c r="Q58" s="30">
        <v>20.451343020695727</v>
      </c>
      <c r="R58" s="30">
        <v>36.48343685068675</v>
      </c>
      <c r="S58" s="30">
        <v>91.62258356707758</v>
      </c>
      <c r="U58" s="29">
        <v>65.04241526212276</v>
      </c>
      <c r="V58" s="30">
        <v>27.33945377982839</v>
      </c>
      <c r="W58" s="30">
        <v>150.28540460272484</v>
      </c>
      <c r="X58" s="30">
        <v>109.72311745676048</v>
      </c>
    </row>
    <row r="59" spans="1:24" s="18" customFormat="1" ht="13.5" customHeight="1">
      <c r="A59" s="27">
        <v>2017</v>
      </c>
      <c r="B59" s="28">
        <v>42916</v>
      </c>
      <c r="C59" s="29">
        <v>263581</v>
      </c>
      <c r="D59" s="30">
        <v>58071</v>
      </c>
      <c r="E59" s="30">
        <v>70892</v>
      </c>
      <c r="F59" s="30">
        <v>134618</v>
      </c>
      <c r="H59" s="29">
        <v>799915374</v>
      </c>
      <c r="I59" s="30">
        <v>273283308</v>
      </c>
      <c r="J59" s="30">
        <v>482929869</v>
      </c>
      <c r="K59" s="30">
        <v>43702197</v>
      </c>
      <c r="L59" s="41"/>
      <c r="M59" s="41"/>
      <c r="N59" s="27">
        <v>2017</v>
      </c>
      <c r="O59" s="28">
        <v>42916</v>
      </c>
      <c r="P59" s="29">
        <v>40.89304054536259</v>
      </c>
      <c r="Q59" s="30">
        <v>21.308894760017612</v>
      </c>
      <c r="R59" s="30">
        <v>31.711424781987308</v>
      </c>
      <c r="S59" s="30">
        <v>90.65887257262347</v>
      </c>
      <c r="U59" s="29">
        <v>63.70682507450946</v>
      </c>
      <c r="V59" s="30">
        <v>31.85177746339191</v>
      </c>
      <c r="W59" s="30">
        <v>134.33562172630562</v>
      </c>
      <c r="X59" s="30">
        <v>114.58337397516878</v>
      </c>
    </row>
    <row r="60" spans="1:24" s="18" customFormat="1" ht="13.5" customHeight="1">
      <c r="A60" s="27"/>
      <c r="B60" s="28">
        <v>43100</v>
      </c>
      <c r="C60" s="29">
        <v>282526</v>
      </c>
      <c r="D60" s="30">
        <v>58244</v>
      </c>
      <c r="E60" s="30">
        <v>83746</v>
      </c>
      <c r="F60" s="30">
        <v>140536</v>
      </c>
      <c r="H60" s="29">
        <v>765805144</v>
      </c>
      <c r="I60" s="30">
        <v>264436043</v>
      </c>
      <c r="J60" s="30">
        <v>456015519</v>
      </c>
      <c r="K60" s="30">
        <v>45353582</v>
      </c>
      <c r="L60" s="41"/>
      <c r="M60" s="41"/>
      <c r="N60" s="27"/>
      <c r="O60" s="28">
        <v>43100</v>
      </c>
      <c r="P60" s="29">
        <v>43.832245773098634</v>
      </c>
      <c r="Q60" s="30">
        <v>21.37237633935124</v>
      </c>
      <c r="R60" s="30">
        <v>37.461278843766706</v>
      </c>
      <c r="S60" s="30">
        <v>94.64436639874468</v>
      </c>
      <c r="U60" s="29">
        <v>60.99021963536799</v>
      </c>
      <c r="V60" s="30">
        <v>30.820609046989194</v>
      </c>
      <c r="W60" s="30">
        <v>126.84891159985165</v>
      </c>
      <c r="X60" s="30">
        <v>118.91316236159668</v>
      </c>
    </row>
    <row r="61" spans="1:24" s="18" customFormat="1" ht="18" customHeight="1">
      <c r="A61" s="27"/>
      <c r="B61" s="28"/>
      <c r="C61" s="29"/>
      <c r="D61" s="30"/>
      <c r="E61" s="30"/>
      <c r="F61" s="30"/>
      <c r="G61" s="16"/>
      <c r="H61" s="29"/>
      <c r="I61" s="30"/>
      <c r="J61" s="30"/>
      <c r="K61" s="30"/>
      <c r="L61" s="41"/>
      <c r="M61" s="41"/>
      <c r="N61" s="27"/>
      <c r="O61" s="28"/>
      <c r="P61" s="29"/>
      <c r="Q61" s="30"/>
      <c r="R61" s="30"/>
      <c r="S61" s="30"/>
      <c r="T61" s="16"/>
      <c r="U61" s="29"/>
      <c r="V61" s="30"/>
      <c r="W61" s="30"/>
      <c r="X61" s="30"/>
    </row>
    <row r="62" spans="1:24" s="18" customFormat="1" ht="12.75">
      <c r="A62" s="220" t="s">
        <v>8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/>
      <c r="M62"/>
      <c r="N62" s="16"/>
      <c r="O62" s="42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8" customFormat="1" ht="12.75">
      <c r="A63" s="16"/>
      <c r="B63" s="42"/>
      <c r="C63" s="16"/>
      <c r="D63" s="16"/>
      <c r="E63" s="16"/>
      <c r="F63" s="16"/>
      <c r="G63" s="16"/>
      <c r="H63" s="16"/>
      <c r="I63" s="16"/>
      <c r="J63" s="16"/>
      <c r="K63" s="16"/>
      <c r="L63"/>
      <c r="M63"/>
      <c r="N63" s="16"/>
      <c r="O63" s="42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18" customFormat="1" ht="12.75">
      <c r="A64" s="16"/>
      <c r="B64" s="42"/>
      <c r="C64" s="16"/>
      <c r="D64" s="16"/>
      <c r="E64" s="16"/>
      <c r="F64" s="16"/>
      <c r="G64" s="16"/>
      <c r="H64" s="16"/>
      <c r="I64" s="16"/>
      <c r="J64" s="16"/>
      <c r="K64" s="16"/>
      <c r="L64"/>
      <c r="M64"/>
      <c r="N64" s="16"/>
      <c r="O64" s="42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2.75">
      <c r="A65" s="16"/>
      <c r="B65" s="42"/>
      <c r="C65" s="16"/>
      <c r="D65" s="16"/>
      <c r="E65" s="16"/>
      <c r="F65" s="16"/>
      <c r="G65" s="16"/>
      <c r="H65" s="16"/>
      <c r="I65" s="16"/>
      <c r="J65" s="16"/>
      <c r="K65" s="16"/>
      <c r="N65" s="14"/>
      <c r="U65" s="16"/>
      <c r="V65" s="16"/>
      <c r="W65" s="16"/>
      <c r="X65" s="16"/>
    </row>
    <row r="66" spans="1:24" ht="12.75">
      <c r="A66" s="14"/>
      <c r="H66" s="16"/>
      <c r="I66" s="16"/>
      <c r="J66" s="16"/>
      <c r="K66" s="16"/>
      <c r="N66" s="14"/>
      <c r="U66" s="16"/>
      <c r="V66" s="16"/>
      <c r="W66" s="16"/>
      <c r="X66" s="16"/>
    </row>
    <row r="67" spans="1:24" ht="12.75">
      <c r="A67" s="14"/>
      <c r="H67" s="16"/>
      <c r="I67" s="16"/>
      <c r="J67" s="16"/>
      <c r="K67" s="16"/>
      <c r="N67" s="14"/>
      <c r="U67" s="16"/>
      <c r="V67" s="16"/>
      <c r="W67" s="16"/>
      <c r="X67" s="16"/>
    </row>
    <row r="68" spans="1:24" ht="12.75">
      <c r="A68" s="14"/>
      <c r="H68" s="16"/>
      <c r="I68" s="16"/>
      <c r="J68" s="16"/>
      <c r="K68" s="16"/>
      <c r="N68" s="14"/>
      <c r="U68" s="16"/>
      <c r="V68" s="16"/>
      <c r="W68" s="16"/>
      <c r="X68" s="16"/>
    </row>
    <row r="69" spans="1:14" ht="12.75">
      <c r="A69" s="14"/>
      <c r="H69" s="16"/>
      <c r="I69" s="16"/>
      <c r="J69" s="16"/>
      <c r="K69" s="16"/>
      <c r="N69" s="14"/>
    </row>
    <row r="70" spans="1:14" ht="12.75">
      <c r="A70" s="14"/>
      <c r="N70" s="14"/>
    </row>
    <row r="71" spans="1:14" ht="12.75">
      <c r="A71" s="14"/>
      <c r="N71" s="14"/>
    </row>
    <row r="72" ht="12.75">
      <c r="A72" s="14"/>
    </row>
    <row r="77" spans="16:23" ht="12.75" customHeight="1">
      <c r="P77" s="223"/>
      <c r="Q77" s="223"/>
      <c r="R77" s="223"/>
      <c r="S77" s="223"/>
      <c r="T77" s="223"/>
      <c r="U77" s="223"/>
      <c r="V77" s="223"/>
      <c r="W77" s="43"/>
    </row>
    <row r="78" spans="3:23" ht="12.75">
      <c r="C78" s="223"/>
      <c r="D78" s="223"/>
      <c r="E78" s="223"/>
      <c r="F78" s="223"/>
      <c r="G78" s="223"/>
      <c r="H78" s="223"/>
      <c r="I78" s="223"/>
      <c r="J78" s="43"/>
      <c r="P78" s="223"/>
      <c r="Q78" s="223"/>
      <c r="R78" s="223"/>
      <c r="S78" s="223"/>
      <c r="T78" s="223"/>
      <c r="U78" s="223"/>
      <c r="V78" s="223"/>
      <c r="W78" s="43"/>
    </row>
    <row r="79" spans="3:23" ht="12.75">
      <c r="C79" s="223"/>
      <c r="D79" s="223"/>
      <c r="E79" s="223"/>
      <c r="F79" s="223"/>
      <c r="G79" s="223"/>
      <c r="H79" s="223"/>
      <c r="I79" s="223"/>
      <c r="J79" s="43"/>
      <c r="P79" s="223"/>
      <c r="Q79" s="223"/>
      <c r="R79" s="223"/>
      <c r="S79" s="223"/>
      <c r="T79" s="223"/>
      <c r="U79" s="223"/>
      <c r="V79" s="223"/>
      <c r="W79" s="43"/>
    </row>
    <row r="80" spans="3:23" ht="12.75">
      <c r="C80" s="223"/>
      <c r="D80" s="223"/>
      <c r="E80" s="223"/>
      <c r="F80" s="223"/>
      <c r="G80" s="223"/>
      <c r="H80" s="223"/>
      <c r="I80" s="223"/>
      <c r="J80" s="43"/>
      <c r="P80" s="37"/>
      <c r="Q80" s="37"/>
      <c r="R80" s="37"/>
      <c r="S80" s="37"/>
      <c r="T80" s="37"/>
      <c r="U80" s="37"/>
      <c r="V80" s="37"/>
      <c r="W80" s="37"/>
    </row>
    <row r="81" spans="3:10" ht="12.75">
      <c r="C81" s="37"/>
      <c r="D81" s="37"/>
      <c r="E81" s="37"/>
      <c r="F81" s="37"/>
      <c r="G81" s="37"/>
      <c r="H81" s="37"/>
      <c r="I81" s="37"/>
      <c r="J81" s="37"/>
    </row>
  </sheetData>
  <sheetProtection/>
  <mergeCells count="4">
    <mergeCell ref="C78:I80"/>
    <mergeCell ref="M2:M9"/>
    <mergeCell ref="P77:V79"/>
    <mergeCell ref="A62:K62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11" width="10.7109375" style="14" customWidth="1"/>
    <col min="12" max="12" width="2.00390625" style="0" customWidth="1"/>
    <col min="13" max="13" width="7.421875" style="0" bestFit="1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14" customWidth="1"/>
    <col min="21" max="24" width="10.7109375" style="14" customWidth="1"/>
    <col min="25" max="25" width="2.00390625" style="0" customWidth="1"/>
    <col min="26" max="27" width="9.57421875" style="0" customWidth="1"/>
    <col min="28" max="28" width="8.7109375" style="0" customWidth="1"/>
    <col min="29" max="30" width="9.140625" style="0" customWidth="1"/>
    <col min="31" max="16384" width="9.140625" style="9" customWidth="1"/>
  </cols>
  <sheetData>
    <row r="1" spans="1:30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3"/>
      <c r="I1" s="3"/>
      <c r="J1" s="3"/>
      <c r="K1" s="3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3"/>
      <c r="V1" s="3"/>
      <c r="W1" s="3"/>
      <c r="X1" s="3"/>
      <c r="Y1"/>
      <c r="Z1"/>
      <c r="AA1"/>
      <c r="AB1"/>
      <c r="AC1"/>
      <c r="AD1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4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4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26" t="s">
        <v>118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M5" s="224"/>
      <c r="N5" s="226" t="s">
        <v>119</v>
      </c>
      <c r="O5" s="226"/>
      <c r="P5" s="226"/>
      <c r="Q5" s="226"/>
      <c r="R5" s="226"/>
      <c r="S5" s="226"/>
      <c r="T5" s="226"/>
      <c r="U5" s="226"/>
      <c r="V5" s="226"/>
      <c r="W5" s="226"/>
      <c r="X5" s="226"/>
    </row>
    <row r="6" spans="1:24" ht="12.75">
      <c r="A6" s="170"/>
      <c r="B6" s="170"/>
      <c r="C6" s="172" t="s">
        <v>117</v>
      </c>
      <c r="D6" s="12"/>
      <c r="E6" s="12"/>
      <c r="F6" s="12"/>
      <c r="G6" s="12"/>
      <c r="H6" s="12"/>
      <c r="I6" s="12"/>
      <c r="J6" s="12"/>
      <c r="K6" s="12"/>
      <c r="M6" s="224"/>
      <c r="N6" s="170"/>
      <c r="O6" s="171" t="s">
        <v>120</v>
      </c>
      <c r="P6" s="12"/>
      <c r="Q6" s="12"/>
      <c r="R6" s="12"/>
      <c r="S6" s="12"/>
      <c r="T6" s="12"/>
      <c r="U6" s="12"/>
      <c r="V6" s="12"/>
      <c r="W6" s="12"/>
      <c r="X6" s="12"/>
    </row>
    <row r="7" spans="1:30" s="18" customFormat="1" ht="20.25" customHeight="1">
      <c r="A7" s="15"/>
      <c r="B7" s="15"/>
      <c r="C7" s="19"/>
      <c r="D7" s="19"/>
      <c r="E7" s="19"/>
      <c r="F7" s="19"/>
      <c r="G7" s="19"/>
      <c r="H7" s="19"/>
      <c r="I7" s="19"/>
      <c r="J7" s="19"/>
      <c r="K7" s="19"/>
      <c r="L7"/>
      <c r="M7" s="224"/>
      <c r="N7" s="15"/>
      <c r="O7" s="15"/>
      <c r="P7" s="19"/>
      <c r="Q7" s="19"/>
      <c r="R7" s="19"/>
      <c r="S7" s="19"/>
      <c r="T7" s="19"/>
      <c r="U7" s="19"/>
      <c r="V7" s="19"/>
      <c r="W7" s="19"/>
      <c r="X7" s="19"/>
      <c r="Y7"/>
      <c r="Z7"/>
      <c r="AA7"/>
      <c r="AB7"/>
      <c r="AC7"/>
      <c r="AD7"/>
    </row>
    <row r="8" spans="1:30" s="18" customFormat="1" ht="30.75" customHeight="1">
      <c r="A8" s="15"/>
      <c r="B8" s="15"/>
      <c r="C8" s="229" t="s">
        <v>10</v>
      </c>
      <c r="D8" s="229"/>
      <c r="E8" s="229"/>
      <c r="F8" s="229"/>
      <c r="G8" s="229"/>
      <c r="H8" s="229"/>
      <c r="I8" s="229"/>
      <c r="J8" s="229"/>
      <c r="K8" s="229"/>
      <c r="L8" s="41"/>
      <c r="M8" s="224"/>
      <c r="N8" s="15"/>
      <c r="O8" s="15"/>
      <c r="P8" s="227" t="s">
        <v>18</v>
      </c>
      <c r="Q8" s="227"/>
      <c r="R8" s="227"/>
      <c r="S8" s="227"/>
      <c r="T8" s="227"/>
      <c r="U8" s="227"/>
      <c r="V8" s="227"/>
      <c r="W8" s="227"/>
      <c r="X8" s="227"/>
      <c r="Y8" s="41"/>
      <c r="Z8" s="41"/>
      <c r="AA8" s="41"/>
      <c r="AB8" s="41"/>
      <c r="AC8" s="41"/>
      <c r="AD8" s="41"/>
    </row>
    <row r="9" spans="1:30" s="18" customFormat="1" ht="24.75" customHeight="1">
      <c r="A9" s="20"/>
      <c r="B9" s="20"/>
      <c r="C9" s="225" t="s">
        <v>3</v>
      </c>
      <c r="D9" s="225"/>
      <c r="E9" s="225"/>
      <c r="F9" s="225"/>
      <c r="G9" s="16"/>
      <c r="H9" s="229" t="s">
        <v>86</v>
      </c>
      <c r="I9" s="229"/>
      <c r="J9" s="229"/>
      <c r="K9" s="229"/>
      <c r="L9"/>
      <c r="M9" s="224"/>
      <c r="N9" s="20"/>
      <c r="O9" s="20"/>
      <c r="P9" s="225" t="s">
        <v>3</v>
      </c>
      <c r="Q9" s="225"/>
      <c r="R9" s="225"/>
      <c r="S9" s="225"/>
      <c r="T9" s="16"/>
      <c r="U9" s="228" t="s">
        <v>86</v>
      </c>
      <c r="V9" s="228"/>
      <c r="W9" s="228"/>
      <c r="X9" s="228"/>
      <c r="Y9"/>
      <c r="Z9"/>
      <c r="AA9"/>
      <c r="AB9"/>
      <c r="AC9"/>
      <c r="AD9"/>
    </row>
    <row r="10" spans="1:30" s="18" customFormat="1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16</v>
      </c>
      <c r="G10" s="25"/>
      <c r="H10" s="168" t="s">
        <v>6</v>
      </c>
      <c r="I10" s="24" t="s">
        <v>7</v>
      </c>
      <c r="J10" s="24" t="s">
        <v>15</v>
      </c>
      <c r="K10" s="24" t="s">
        <v>16</v>
      </c>
      <c r="L10"/>
      <c r="M10"/>
      <c r="N10" s="20"/>
      <c r="O10" s="23" t="s">
        <v>5</v>
      </c>
      <c r="P10" s="168" t="s">
        <v>6</v>
      </c>
      <c r="Q10" s="24" t="s">
        <v>7</v>
      </c>
      <c r="R10" s="24" t="s">
        <v>15</v>
      </c>
      <c r="S10" s="24" t="s">
        <v>16</v>
      </c>
      <c r="T10" s="25"/>
      <c r="U10" s="168" t="s">
        <v>6</v>
      </c>
      <c r="V10" s="24" t="s">
        <v>7</v>
      </c>
      <c r="W10" s="24" t="s">
        <v>15</v>
      </c>
      <c r="X10" s="24" t="s">
        <v>16</v>
      </c>
      <c r="Y10"/>
      <c r="Z10"/>
      <c r="AA10"/>
      <c r="AB10"/>
      <c r="AC10"/>
      <c r="AD10"/>
    </row>
    <row r="11" spans="1:58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/>
      <c r="M1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/>
      <c r="Z11"/>
      <c r="AA11"/>
      <c r="AB11"/>
      <c r="AC11"/>
      <c r="AD11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30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/>
      <c r="M12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  <c r="Y12"/>
      <c r="Z12"/>
      <c r="AA12"/>
      <c r="AB12"/>
      <c r="AC12"/>
      <c r="AD12"/>
    </row>
    <row r="13" spans="1:30" s="18" customFormat="1" ht="13.5" customHeight="1">
      <c r="A13" s="27">
        <v>1994</v>
      </c>
      <c r="B13" s="28">
        <v>34515</v>
      </c>
      <c r="C13" s="29">
        <v>45544</v>
      </c>
      <c r="D13" s="30">
        <v>20951</v>
      </c>
      <c r="E13" s="30">
        <v>2735</v>
      </c>
      <c r="F13" s="30">
        <v>21858</v>
      </c>
      <c r="G13" s="16"/>
      <c r="H13" s="29">
        <v>2839890.34</v>
      </c>
      <c r="I13" s="30">
        <v>1462382.332</v>
      </c>
      <c r="J13" s="30">
        <v>1073041.57</v>
      </c>
      <c r="K13" s="30">
        <v>304466.438</v>
      </c>
      <c r="L13"/>
      <c r="M13"/>
      <c r="N13" s="27">
        <v>1994</v>
      </c>
      <c r="O13" s="28">
        <v>34515</v>
      </c>
      <c r="P13" s="29">
        <v>98.69330617374911</v>
      </c>
      <c r="Q13" s="30">
        <v>106.79478030380263</v>
      </c>
      <c r="R13" s="30">
        <v>37.97556234379339</v>
      </c>
      <c r="S13" s="30">
        <v>113.09566927096807</v>
      </c>
      <c r="T13" s="16"/>
      <c r="U13" s="29">
        <v>127.37669317578178</v>
      </c>
      <c r="V13" s="30">
        <v>112.38326245460863</v>
      </c>
      <c r="W13" s="30">
        <v>169.11014717158437</v>
      </c>
      <c r="X13" s="30">
        <v>103.64701331153752</v>
      </c>
      <c r="Y13"/>
      <c r="Z13"/>
      <c r="AA13"/>
      <c r="AB13"/>
      <c r="AC13"/>
      <c r="AD13"/>
    </row>
    <row r="14" spans="1:30" s="18" customFormat="1" ht="13.5" customHeight="1">
      <c r="A14" s="27"/>
      <c r="B14" s="28">
        <v>34699</v>
      </c>
      <c r="C14" s="29">
        <v>46750</v>
      </c>
      <c r="D14" s="30">
        <v>18285</v>
      </c>
      <c r="E14" s="30">
        <v>11669</v>
      </c>
      <c r="F14" s="30">
        <v>16796</v>
      </c>
      <c r="G14" s="16"/>
      <c r="H14" s="29">
        <v>1619152</v>
      </c>
      <c r="I14" s="30">
        <v>1140109</v>
      </c>
      <c r="J14" s="30">
        <v>196003</v>
      </c>
      <c r="K14" s="30">
        <v>283040</v>
      </c>
      <c r="L14"/>
      <c r="M14"/>
      <c r="N14" s="27"/>
      <c r="O14" s="28">
        <v>34699</v>
      </c>
      <c r="P14" s="29">
        <v>101.30669382625089</v>
      </c>
      <c r="Q14" s="30">
        <v>93.20521969619737</v>
      </c>
      <c r="R14" s="30">
        <v>162.0244376562066</v>
      </c>
      <c r="S14" s="30">
        <v>86.90433072903193</v>
      </c>
      <c r="T14" s="16"/>
      <c r="U14" s="29">
        <v>72.62330682421823</v>
      </c>
      <c r="V14" s="30">
        <v>87.61673754539137</v>
      </c>
      <c r="W14" s="30">
        <v>30.88985282841563</v>
      </c>
      <c r="X14" s="30">
        <v>96.35298668846245</v>
      </c>
      <c r="Y14"/>
      <c r="Z14"/>
      <c r="AA14"/>
      <c r="AB14"/>
      <c r="AC14"/>
      <c r="AD14"/>
    </row>
    <row r="15" spans="1:30" s="18" customFormat="1" ht="13.5" customHeight="1">
      <c r="A15" s="27">
        <v>1995</v>
      </c>
      <c r="B15" s="28">
        <v>34880</v>
      </c>
      <c r="C15" s="29">
        <v>46854</v>
      </c>
      <c r="D15" s="30">
        <v>17979</v>
      </c>
      <c r="E15" s="30">
        <v>8157</v>
      </c>
      <c r="F15" s="30">
        <v>20718</v>
      </c>
      <c r="G15" s="16"/>
      <c r="H15" s="29">
        <v>1472138</v>
      </c>
      <c r="I15" s="30">
        <v>1138465</v>
      </c>
      <c r="J15" s="30">
        <v>195484</v>
      </c>
      <c r="K15" s="30">
        <v>138189</v>
      </c>
      <c r="L15"/>
      <c r="M15"/>
      <c r="N15" s="27">
        <v>1995</v>
      </c>
      <c r="O15" s="28">
        <v>34880</v>
      </c>
      <c r="P15" s="29">
        <v>101.53206058898736</v>
      </c>
      <c r="Q15" s="30">
        <v>91.64542766846773</v>
      </c>
      <c r="R15" s="30">
        <v>113.26020549847264</v>
      </c>
      <c r="S15" s="30">
        <v>107.19718528483469</v>
      </c>
      <c r="T15" s="16"/>
      <c r="U15" s="29">
        <v>66.02933489974441</v>
      </c>
      <c r="V15" s="30">
        <v>87.49039706695937</v>
      </c>
      <c r="W15" s="30">
        <v>30.80805901088249</v>
      </c>
      <c r="X15" s="30">
        <v>47.04254832353003</v>
      </c>
      <c r="Y15"/>
      <c r="Z15"/>
      <c r="AA15"/>
      <c r="AB15"/>
      <c r="AC15"/>
      <c r="AD15"/>
    </row>
    <row r="16" spans="1:30" s="18" customFormat="1" ht="13.5" customHeight="1">
      <c r="A16" s="27"/>
      <c r="B16" s="28">
        <v>35064</v>
      </c>
      <c r="C16" s="29">
        <v>49397</v>
      </c>
      <c r="D16" s="30">
        <v>16654</v>
      </c>
      <c r="E16" s="30">
        <v>11807</v>
      </c>
      <c r="F16" s="30">
        <v>20936</v>
      </c>
      <c r="G16" s="16"/>
      <c r="H16" s="29">
        <v>1266468</v>
      </c>
      <c r="I16" s="30">
        <v>888149</v>
      </c>
      <c r="J16" s="30">
        <v>233679</v>
      </c>
      <c r="K16" s="30">
        <v>144640</v>
      </c>
      <c r="L16"/>
      <c r="M16"/>
      <c r="N16" s="27"/>
      <c r="O16" s="28">
        <v>35064</v>
      </c>
      <c r="P16" s="29">
        <v>107.04271133551477</v>
      </c>
      <c r="Q16" s="30">
        <v>84.89142624120706</v>
      </c>
      <c r="R16" s="30">
        <v>163.94057206331576</v>
      </c>
      <c r="S16" s="30">
        <v>108.32514099446371</v>
      </c>
      <c r="T16" s="16"/>
      <c r="U16" s="29">
        <v>56.80448416643651</v>
      </c>
      <c r="V16" s="30">
        <v>68.25375278521773</v>
      </c>
      <c r="W16" s="30">
        <v>36.82754814513725</v>
      </c>
      <c r="X16" s="30">
        <v>49.23860936482197</v>
      </c>
      <c r="Y16"/>
      <c r="Z16"/>
      <c r="AA16"/>
      <c r="AB16"/>
      <c r="AC16"/>
      <c r="AD16"/>
    </row>
    <row r="17" spans="1:30" s="18" customFormat="1" ht="13.5" customHeight="1">
      <c r="A17" s="27">
        <v>1996</v>
      </c>
      <c r="B17" s="28">
        <v>35246</v>
      </c>
      <c r="C17" s="29">
        <v>49439</v>
      </c>
      <c r="D17" s="30">
        <v>17144</v>
      </c>
      <c r="E17" s="30">
        <v>10169</v>
      </c>
      <c r="F17" s="30">
        <v>22126</v>
      </c>
      <c r="G17" s="16"/>
      <c r="H17" s="29">
        <v>1380342</v>
      </c>
      <c r="I17" s="30">
        <v>879622</v>
      </c>
      <c r="J17" s="30">
        <v>350153</v>
      </c>
      <c r="K17" s="30">
        <v>150567</v>
      </c>
      <c r="L17"/>
      <c r="M17"/>
      <c r="N17" s="27">
        <v>1996</v>
      </c>
      <c r="O17" s="28">
        <v>35246</v>
      </c>
      <c r="P17" s="29">
        <v>107.13372483585066</v>
      </c>
      <c r="Q17" s="30">
        <v>87.38913242940157</v>
      </c>
      <c r="R17" s="30">
        <v>141.19688975284643</v>
      </c>
      <c r="S17" s="30">
        <v>114.4823304185854</v>
      </c>
      <c r="T17" s="16"/>
      <c r="U17" s="29">
        <v>61.91203826963437</v>
      </c>
      <c r="V17" s="30">
        <v>67.59845761515105</v>
      </c>
      <c r="W17" s="30">
        <v>55.183719827901704</v>
      </c>
      <c r="X17" s="30">
        <v>51.2562893821429</v>
      </c>
      <c r="Y17"/>
      <c r="Z17"/>
      <c r="AA17"/>
      <c r="AB17"/>
      <c r="AC17"/>
      <c r="AD17"/>
    </row>
    <row r="18" spans="1:30" s="18" customFormat="1" ht="13.5" customHeight="1">
      <c r="A18" s="27"/>
      <c r="B18" s="28">
        <v>35430</v>
      </c>
      <c r="C18" s="29">
        <v>48539</v>
      </c>
      <c r="D18" s="30">
        <v>17288</v>
      </c>
      <c r="E18" s="30">
        <v>9058</v>
      </c>
      <c r="F18" s="30">
        <v>22193</v>
      </c>
      <c r="G18" s="16"/>
      <c r="H18" s="29">
        <v>1405334</v>
      </c>
      <c r="I18" s="30">
        <v>897144</v>
      </c>
      <c r="J18" s="30">
        <v>356893</v>
      </c>
      <c r="K18" s="30">
        <v>151297</v>
      </c>
      <c r="L18"/>
      <c r="M18"/>
      <c r="N18" s="27"/>
      <c r="O18" s="28">
        <v>35430</v>
      </c>
      <c r="P18" s="29">
        <v>105.18343554293887</v>
      </c>
      <c r="Q18" s="30">
        <v>88.12315220715669</v>
      </c>
      <c r="R18" s="30">
        <v>125.77061927242433</v>
      </c>
      <c r="S18" s="30">
        <v>114.82899570548973</v>
      </c>
      <c r="T18" s="16"/>
      <c r="U18" s="29">
        <v>63.03299645277645</v>
      </c>
      <c r="V18" s="30">
        <v>68.94501349294023</v>
      </c>
      <c r="W18" s="30">
        <v>56.24593626368851</v>
      </c>
      <c r="X18" s="30">
        <v>51.50479729721702</v>
      </c>
      <c r="Y18"/>
      <c r="Z18"/>
      <c r="AA18"/>
      <c r="AB18"/>
      <c r="AC18"/>
      <c r="AD18"/>
    </row>
    <row r="19" spans="1:30" s="18" customFormat="1" ht="13.5" customHeight="1">
      <c r="A19" s="27">
        <v>1997</v>
      </c>
      <c r="B19" s="28">
        <v>35611</v>
      </c>
      <c r="C19" s="29">
        <v>52323</v>
      </c>
      <c r="D19" s="30">
        <v>19823</v>
      </c>
      <c r="E19" s="30">
        <v>11144</v>
      </c>
      <c r="F19" s="30">
        <v>21356</v>
      </c>
      <c r="G19" s="16"/>
      <c r="H19" s="29">
        <v>1295509</v>
      </c>
      <c r="I19" s="30">
        <v>756231</v>
      </c>
      <c r="J19" s="30">
        <v>390109</v>
      </c>
      <c r="K19" s="30">
        <v>149169</v>
      </c>
      <c r="L19"/>
      <c r="M19"/>
      <c r="N19" s="27">
        <v>1997</v>
      </c>
      <c r="O19" s="28">
        <v>35611</v>
      </c>
      <c r="P19" s="29">
        <v>113.38331852558129</v>
      </c>
      <c r="Q19" s="30">
        <v>101.04495871138751</v>
      </c>
      <c r="R19" s="30">
        <v>154.73479589003054</v>
      </c>
      <c r="S19" s="30">
        <v>110.49826667356548</v>
      </c>
      <c r="T19" s="16"/>
      <c r="U19" s="29">
        <v>58.10705085164094</v>
      </c>
      <c r="V19" s="30">
        <v>58.11592843376279</v>
      </c>
      <c r="W19" s="30">
        <v>61.480740585809365</v>
      </c>
      <c r="X19" s="30">
        <v>50.780379703685895</v>
      </c>
      <c r="Y19"/>
      <c r="Z19"/>
      <c r="AA19"/>
      <c r="AB19"/>
      <c r="AC19"/>
      <c r="AD19"/>
    </row>
    <row r="20" spans="1:30" s="18" customFormat="1" ht="13.5" customHeight="1">
      <c r="A20" s="27"/>
      <c r="B20" s="28">
        <v>35795</v>
      </c>
      <c r="C20" s="29">
        <v>51272</v>
      </c>
      <c r="D20" s="30">
        <v>19227</v>
      </c>
      <c r="E20" s="30">
        <v>10220</v>
      </c>
      <c r="F20" s="30">
        <v>21825</v>
      </c>
      <c r="G20" s="16"/>
      <c r="H20" s="29">
        <v>1314239</v>
      </c>
      <c r="I20" s="30">
        <v>756609</v>
      </c>
      <c r="J20" s="30">
        <v>404970</v>
      </c>
      <c r="K20" s="30">
        <v>152660</v>
      </c>
      <c r="L20"/>
      <c r="M20"/>
      <c r="N20" s="27"/>
      <c r="O20" s="28">
        <v>35795</v>
      </c>
      <c r="P20" s="29">
        <v>111.10581402908097</v>
      </c>
      <c r="Q20" s="30">
        <v>98.00693240901214</v>
      </c>
      <c r="R20" s="30">
        <v>141.90502638156067</v>
      </c>
      <c r="S20" s="30">
        <v>112.92492368189579</v>
      </c>
      <c r="T20" s="16"/>
      <c r="U20" s="29">
        <v>58.94714155147493</v>
      </c>
      <c r="V20" s="30">
        <v>58.14497752186942</v>
      </c>
      <c r="W20" s="30">
        <v>63.82281750750487</v>
      </c>
      <c r="X20" s="30">
        <v>51.96879221262252</v>
      </c>
      <c r="Y20"/>
      <c r="Z20"/>
      <c r="AA20"/>
      <c r="AB20"/>
      <c r="AC20"/>
      <c r="AD20"/>
    </row>
    <row r="21" spans="1:30" s="18" customFormat="1" ht="13.5" customHeight="1">
      <c r="A21" s="27">
        <v>1998</v>
      </c>
      <c r="B21" s="28">
        <v>35976</v>
      </c>
      <c r="C21" s="29">
        <v>52404</v>
      </c>
      <c r="D21" s="30">
        <v>19905</v>
      </c>
      <c r="E21" s="30">
        <v>10412</v>
      </c>
      <c r="F21" s="30">
        <v>22087</v>
      </c>
      <c r="G21" s="16"/>
      <c r="H21" s="29">
        <v>1347849</v>
      </c>
      <c r="I21" s="30">
        <v>768310</v>
      </c>
      <c r="J21" s="30">
        <v>422000</v>
      </c>
      <c r="K21" s="30">
        <v>157539</v>
      </c>
      <c r="L21"/>
      <c r="M21"/>
      <c r="N21" s="27">
        <v>1998</v>
      </c>
      <c r="O21" s="28">
        <v>35976</v>
      </c>
      <c r="P21" s="29">
        <v>113.55884456194336</v>
      </c>
      <c r="Q21" s="30">
        <v>101.4629421959425</v>
      </c>
      <c r="R21" s="30">
        <v>144.57095251319078</v>
      </c>
      <c r="S21" s="30">
        <v>114.28054017695452</v>
      </c>
      <c r="T21" s="16"/>
      <c r="U21" s="29">
        <v>60.45464013243705</v>
      </c>
      <c r="V21" s="30">
        <v>59.04419281270444</v>
      </c>
      <c r="W21" s="30">
        <v>66.50672639496027</v>
      </c>
      <c r="X21" s="30">
        <v>53.62971018200144</v>
      </c>
      <c r="Y21"/>
      <c r="Z21"/>
      <c r="AA21"/>
      <c r="AB21"/>
      <c r="AC21"/>
      <c r="AD21"/>
    </row>
    <row r="22" spans="1:30" s="18" customFormat="1" ht="13.5" customHeight="1">
      <c r="A22" s="64"/>
      <c r="B22" s="65">
        <v>36160</v>
      </c>
      <c r="C22" s="66">
        <v>54686</v>
      </c>
      <c r="D22" s="67">
        <v>20307</v>
      </c>
      <c r="E22" s="67">
        <v>11970</v>
      </c>
      <c r="F22" s="67">
        <v>22409</v>
      </c>
      <c r="G22" s="77"/>
      <c r="H22" s="66">
        <v>1354753</v>
      </c>
      <c r="I22" s="67">
        <v>761060</v>
      </c>
      <c r="J22" s="67">
        <v>434293</v>
      </c>
      <c r="K22" s="67">
        <v>159400</v>
      </c>
      <c r="L22"/>
      <c r="M22"/>
      <c r="N22" s="31"/>
      <c r="O22" s="32">
        <v>36160</v>
      </c>
      <c r="P22" s="33">
        <v>118.50391141352634</v>
      </c>
      <c r="Q22" s="34">
        <v>103.51208074217556</v>
      </c>
      <c r="R22" s="34">
        <v>166.2038322688142</v>
      </c>
      <c r="S22" s="34">
        <v>115.94660319759922</v>
      </c>
      <c r="T22" s="35"/>
      <c r="U22" s="33">
        <v>60.76430303642284</v>
      </c>
      <c r="V22" s="34">
        <v>58.48703437679692</v>
      </c>
      <c r="W22" s="34">
        <v>68.44408939868833</v>
      </c>
      <c r="X22" s="34">
        <v>54.26323515453969</v>
      </c>
      <c r="Y22"/>
      <c r="Z22"/>
      <c r="AA22"/>
      <c r="AB22"/>
      <c r="AC22"/>
      <c r="AD22"/>
    </row>
    <row r="23" spans="1:30" s="18" customFormat="1" ht="13.5" customHeight="1">
      <c r="A23" s="27">
        <v>1999</v>
      </c>
      <c r="B23" s="28">
        <v>36341</v>
      </c>
      <c r="C23" s="29">
        <v>58854</v>
      </c>
      <c r="D23" s="30">
        <v>20961</v>
      </c>
      <c r="E23" s="30">
        <v>14657</v>
      </c>
      <c r="F23" s="30">
        <v>23236</v>
      </c>
      <c r="G23" s="16"/>
      <c r="H23" s="29">
        <v>33996936</v>
      </c>
      <c r="I23" s="30">
        <v>18773701</v>
      </c>
      <c r="J23" s="30">
        <v>11369360</v>
      </c>
      <c r="K23" s="30">
        <v>3853875</v>
      </c>
      <c r="L23"/>
      <c r="M23"/>
      <c r="N23" s="27">
        <v>1999</v>
      </c>
      <c r="O23" s="28">
        <v>36341</v>
      </c>
      <c r="P23" s="29">
        <v>127.53591782781112</v>
      </c>
      <c r="Q23" s="30">
        <v>106.84575389948007</v>
      </c>
      <c r="R23" s="30">
        <v>203.51291307970007</v>
      </c>
      <c r="S23" s="30">
        <v>120.2255911419258</v>
      </c>
      <c r="T23" s="16"/>
      <c r="U23" s="29">
        <v>61.51244567668312</v>
      </c>
      <c r="V23" s="30">
        <v>58.200326099675934</v>
      </c>
      <c r="W23" s="30">
        <v>72.28096732079315</v>
      </c>
      <c r="X23" s="30">
        <v>52.92365225536472</v>
      </c>
      <c r="Y23"/>
      <c r="Z23"/>
      <c r="AA23"/>
      <c r="AB23"/>
      <c r="AC23"/>
      <c r="AD23"/>
    </row>
    <row r="24" spans="1:30" s="18" customFormat="1" ht="13.5" customHeight="1">
      <c r="A24" s="16"/>
      <c r="B24" s="28">
        <v>36525</v>
      </c>
      <c r="C24" s="29">
        <v>58211</v>
      </c>
      <c r="D24" s="30">
        <v>21920</v>
      </c>
      <c r="E24" s="30">
        <v>12205</v>
      </c>
      <c r="F24" s="30">
        <v>24086</v>
      </c>
      <c r="G24" s="16"/>
      <c r="H24" s="29">
        <v>34802510.267710134</v>
      </c>
      <c r="I24" s="30">
        <v>19384358</v>
      </c>
      <c r="J24" s="30">
        <v>11527594.267710133</v>
      </c>
      <c r="K24" s="30">
        <v>3890558</v>
      </c>
      <c r="L24"/>
      <c r="M24"/>
      <c r="N24" s="16"/>
      <c r="O24" s="28">
        <v>36525</v>
      </c>
      <c r="P24" s="29">
        <v>126.14254447743082</v>
      </c>
      <c r="Q24" s="30">
        <v>111.73412172494648</v>
      </c>
      <c r="R24" s="30">
        <v>169.46681477367397</v>
      </c>
      <c r="S24" s="30">
        <v>124.62358358772701</v>
      </c>
      <c r="T24" s="16"/>
      <c r="U24" s="29">
        <v>62.97001359930572</v>
      </c>
      <c r="V24" s="30">
        <v>60.093423072672884</v>
      </c>
      <c r="W24" s="30">
        <v>73.28694531193652</v>
      </c>
      <c r="X24" s="30">
        <v>53.42740453993118</v>
      </c>
      <c r="Y24"/>
      <c r="Z24"/>
      <c r="AA24"/>
      <c r="AB24"/>
      <c r="AC24"/>
      <c r="AD24"/>
    </row>
    <row r="25" spans="1:30" s="18" customFormat="1" ht="13.5" customHeight="1">
      <c r="A25" s="27">
        <v>2000</v>
      </c>
      <c r="B25" s="28">
        <v>36707</v>
      </c>
      <c r="C25" s="29">
        <v>58970</v>
      </c>
      <c r="D25" s="30">
        <v>21844</v>
      </c>
      <c r="E25" s="30">
        <v>11973</v>
      </c>
      <c r="F25" s="30">
        <v>25153</v>
      </c>
      <c r="G25" s="16"/>
      <c r="H25" s="29">
        <v>35610443</v>
      </c>
      <c r="I25" s="30">
        <v>19599194</v>
      </c>
      <c r="J25" s="30">
        <v>12053718</v>
      </c>
      <c r="K25" s="30">
        <v>3957531</v>
      </c>
      <c r="L25"/>
      <c r="M25"/>
      <c r="N25" s="27">
        <v>2000</v>
      </c>
      <c r="O25" s="28">
        <v>36707</v>
      </c>
      <c r="P25" s="29">
        <v>127.78728844778642</v>
      </c>
      <c r="Q25" s="30">
        <v>111.34672239779795</v>
      </c>
      <c r="R25" s="30">
        <v>166.24548736462094</v>
      </c>
      <c r="S25" s="30">
        <v>130.14435763439747</v>
      </c>
      <c r="T25" s="16"/>
      <c r="U25" s="29">
        <v>64.43184881602627</v>
      </c>
      <c r="V25" s="30">
        <v>60.75943587739104</v>
      </c>
      <c r="W25" s="30">
        <v>76.6317890234856</v>
      </c>
      <c r="X25" s="30">
        <v>54.34711671598737</v>
      </c>
      <c r="Y25"/>
      <c r="Z25"/>
      <c r="AA25"/>
      <c r="AB25"/>
      <c r="AC25"/>
      <c r="AD25"/>
    </row>
    <row r="26" spans="1:30" s="18" customFormat="1" ht="13.5" customHeight="1">
      <c r="A26" s="27"/>
      <c r="B26" s="28">
        <v>36891</v>
      </c>
      <c r="C26" s="29">
        <v>61135</v>
      </c>
      <c r="D26" s="30">
        <v>22419</v>
      </c>
      <c r="E26" s="30">
        <v>12322</v>
      </c>
      <c r="F26" s="30">
        <v>26394</v>
      </c>
      <c r="G26" s="16"/>
      <c r="H26" s="29">
        <v>37964523</v>
      </c>
      <c r="I26" s="30">
        <v>20813695</v>
      </c>
      <c r="J26" s="30">
        <v>13055563</v>
      </c>
      <c r="K26" s="30">
        <v>4095265</v>
      </c>
      <c r="L26"/>
      <c r="M26"/>
      <c r="N26" s="27"/>
      <c r="O26" s="28">
        <v>36891</v>
      </c>
      <c r="P26" s="29">
        <v>132.47881769129089</v>
      </c>
      <c r="Q26" s="30">
        <v>114.27770414925068</v>
      </c>
      <c r="R26" s="30">
        <v>171.09136351013606</v>
      </c>
      <c r="S26" s="30">
        <v>136.56542660526725</v>
      </c>
      <c r="T26" s="16"/>
      <c r="U26" s="29">
        <v>68.69120966309103</v>
      </c>
      <c r="V26" s="30">
        <v>64.524508850929</v>
      </c>
      <c r="W26" s="30">
        <v>83.00104162042157</v>
      </c>
      <c r="X26" s="30">
        <v>56.23856008655346</v>
      </c>
      <c r="Y26"/>
      <c r="Z26"/>
      <c r="AA26"/>
      <c r="AB26"/>
      <c r="AC26"/>
      <c r="AD26"/>
    </row>
    <row r="27" spans="1:30" s="18" customFormat="1" ht="13.5" customHeight="1">
      <c r="A27" s="27">
        <v>2001</v>
      </c>
      <c r="B27" s="28">
        <v>37072</v>
      </c>
      <c r="C27" s="29">
        <v>65039</v>
      </c>
      <c r="D27" s="30">
        <v>23351</v>
      </c>
      <c r="E27" s="30">
        <v>13945</v>
      </c>
      <c r="F27" s="30">
        <v>27743</v>
      </c>
      <c r="G27" s="16"/>
      <c r="H27" s="29">
        <v>43079921</v>
      </c>
      <c r="I27" s="30">
        <v>21467676</v>
      </c>
      <c r="J27" s="30">
        <v>17362160</v>
      </c>
      <c r="K27" s="30">
        <v>4250085</v>
      </c>
      <c r="L27"/>
      <c r="M27"/>
      <c r="N27" s="27">
        <v>2001</v>
      </c>
      <c r="O27" s="28">
        <v>37072</v>
      </c>
      <c r="P27" s="29">
        <v>140.93873924632155</v>
      </c>
      <c r="Q27" s="30">
        <v>119.02844326638801</v>
      </c>
      <c r="R27" s="30">
        <v>193.62677034157178</v>
      </c>
      <c r="S27" s="30">
        <v>143.54529932219177</v>
      </c>
      <c r="T27" s="16"/>
      <c r="U27" s="29">
        <v>77.94676850491176</v>
      </c>
      <c r="V27" s="30">
        <v>66.55191450008641</v>
      </c>
      <c r="W27" s="30">
        <v>110.38033095780081</v>
      </c>
      <c r="X27" s="30">
        <v>58.36463834341845</v>
      </c>
      <c r="Y27"/>
      <c r="Z27"/>
      <c r="AA27"/>
      <c r="AB27"/>
      <c r="AC27"/>
      <c r="AD27"/>
    </row>
    <row r="28" spans="1:30" s="18" customFormat="1" ht="13.5" customHeight="1">
      <c r="A28" s="27"/>
      <c r="B28" s="28">
        <v>37256</v>
      </c>
      <c r="C28" s="29">
        <v>64625</v>
      </c>
      <c r="D28" s="30">
        <v>23146</v>
      </c>
      <c r="E28" s="30">
        <v>11639</v>
      </c>
      <c r="F28" s="30">
        <v>29840</v>
      </c>
      <c r="G28" s="16"/>
      <c r="H28" s="29">
        <v>40925914</v>
      </c>
      <c r="I28" s="30">
        <v>22831299</v>
      </c>
      <c r="J28" s="30">
        <v>13581864</v>
      </c>
      <c r="K28" s="30">
        <v>4512751</v>
      </c>
      <c r="L28"/>
      <c r="M28"/>
      <c r="N28" s="27"/>
      <c r="O28" s="28">
        <v>37256</v>
      </c>
      <c r="P28" s="29">
        <v>140.04160617158212</v>
      </c>
      <c r="Q28" s="30">
        <v>117.98348455500052</v>
      </c>
      <c r="R28" s="30">
        <v>161.6078866981394</v>
      </c>
      <c r="S28" s="30">
        <v>154.39540539142132</v>
      </c>
      <c r="T28" s="16"/>
      <c r="U28" s="29">
        <v>74.04941026725483</v>
      </c>
      <c r="V28" s="30">
        <v>70.77928039224685</v>
      </c>
      <c r="W28" s="30">
        <v>86.34701231550915</v>
      </c>
      <c r="X28" s="30">
        <v>61.97172057709433</v>
      </c>
      <c r="Y28"/>
      <c r="Z28"/>
      <c r="AA28"/>
      <c r="AB28"/>
      <c r="AC28"/>
      <c r="AD28"/>
    </row>
    <row r="29" spans="1:30" s="18" customFormat="1" ht="13.5" customHeight="1">
      <c r="A29" s="27">
        <v>2002</v>
      </c>
      <c r="B29" s="28">
        <v>37437</v>
      </c>
      <c r="C29" s="29">
        <v>64803</v>
      </c>
      <c r="D29" s="30">
        <v>22336</v>
      </c>
      <c r="E29" s="30">
        <v>10464</v>
      </c>
      <c r="F29" s="30">
        <v>32003</v>
      </c>
      <c r="G29" s="16"/>
      <c r="H29" s="29">
        <v>34986731</v>
      </c>
      <c r="I29" s="30">
        <v>21881833</v>
      </c>
      <c r="J29" s="30">
        <v>12953730</v>
      </c>
      <c r="K29" s="30">
        <v>151168</v>
      </c>
      <c r="L29"/>
      <c r="M29"/>
      <c r="N29" s="27">
        <v>2002</v>
      </c>
      <c r="O29" s="28">
        <v>37437</v>
      </c>
      <c r="P29" s="29">
        <v>140.427330053958</v>
      </c>
      <c r="Q29" s="30">
        <v>113.85462330512794</v>
      </c>
      <c r="R29" s="30">
        <v>145.2929741738406</v>
      </c>
      <c r="S29" s="30">
        <v>165.58700263879547</v>
      </c>
      <c r="T29" s="16"/>
      <c r="U29" s="29">
        <v>63.303333866388</v>
      </c>
      <c r="V29" s="30">
        <v>67.83584207816297</v>
      </c>
      <c r="W29" s="30">
        <v>82.35363598411678</v>
      </c>
      <c r="X29" s="30">
        <v>2.0759268694856408</v>
      </c>
      <c r="Y29"/>
      <c r="Z29"/>
      <c r="AA29"/>
      <c r="AB29"/>
      <c r="AC29"/>
      <c r="AD29"/>
    </row>
    <row r="30" spans="1:30" s="18" customFormat="1" ht="13.5" customHeight="1">
      <c r="A30" s="27"/>
      <c r="B30" s="28">
        <v>37621</v>
      </c>
      <c r="C30" s="29">
        <v>56505</v>
      </c>
      <c r="D30" s="30">
        <v>11399</v>
      </c>
      <c r="E30" s="30">
        <v>10162</v>
      </c>
      <c r="F30" s="30">
        <v>34944</v>
      </c>
      <c r="G30" s="16"/>
      <c r="H30" s="29">
        <v>33705118</v>
      </c>
      <c r="I30" s="30">
        <v>21565017</v>
      </c>
      <c r="J30" s="30">
        <v>12003911</v>
      </c>
      <c r="K30" s="30">
        <v>136190</v>
      </c>
      <c r="L30"/>
      <c r="M30"/>
      <c r="N30" s="16"/>
      <c r="O30" s="28">
        <v>37621</v>
      </c>
      <c r="P30" s="29">
        <v>122.44566277331137</v>
      </c>
      <c r="Q30" s="30">
        <v>58.10480171271281</v>
      </c>
      <c r="R30" s="30">
        <v>141.0996945292974</v>
      </c>
      <c r="S30" s="30">
        <v>180.80405650126767</v>
      </c>
      <c r="T30" s="16"/>
      <c r="U30" s="29">
        <v>60.98444400993062</v>
      </c>
      <c r="V30" s="30">
        <v>66.8536812078266</v>
      </c>
      <c r="W30" s="30">
        <v>76.31513987706516</v>
      </c>
      <c r="X30" s="30">
        <v>1.8702402648394465</v>
      </c>
      <c r="Y30"/>
      <c r="Z30"/>
      <c r="AA30"/>
      <c r="AB30"/>
      <c r="AC30"/>
      <c r="AD30"/>
    </row>
    <row r="31" spans="1:30" s="18" customFormat="1" ht="13.5" customHeight="1">
      <c r="A31" s="27">
        <v>2003</v>
      </c>
      <c r="B31" s="28">
        <v>37802</v>
      </c>
      <c r="C31" s="29">
        <v>56352</v>
      </c>
      <c r="D31" s="30">
        <v>9163</v>
      </c>
      <c r="E31" s="30">
        <v>8567</v>
      </c>
      <c r="F31" s="30">
        <v>38622</v>
      </c>
      <c r="G31" s="16"/>
      <c r="H31" s="29">
        <v>26528812</v>
      </c>
      <c r="I31" s="30">
        <v>14149492</v>
      </c>
      <c r="J31" s="30">
        <v>12230402</v>
      </c>
      <c r="K31" s="30">
        <v>148918</v>
      </c>
      <c r="L31"/>
      <c r="M31"/>
      <c r="N31" s="27">
        <v>2003</v>
      </c>
      <c r="O31" s="28">
        <v>37802</v>
      </c>
      <c r="P31" s="29">
        <v>122.11411359351636</v>
      </c>
      <c r="Q31" s="30">
        <v>46.70710571923743</v>
      </c>
      <c r="R31" s="30">
        <v>118.95306859205776</v>
      </c>
      <c r="S31" s="30">
        <v>199.8344285196875</v>
      </c>
      <c r="T31" s="16"/>
      <c r="U31" s="29">
        <v>47.999975851263166</v>
      </c>
      <c r="V31" s="30">
        <v>43.8648217815313</v>
      </c>
      <c r="W31" s="30">
        <v>77.75506161139793</v>
      </c>
      <c r="X31" s="30">
        <v>2.0450285612699957</v>
      </c>
      <c r="Y31"/>
      <c r="Z31"/>
      <c r="AA31"/>
      <c r="AB31"/>
      <c r="AC31"/>
      <c r="AD31"/>
    </row>
    <row r="32" spans="1:30" s="18" customFormat="1" ht="13.5" customHeight="1">
      <c r="A32" s="27"/>
      <c r="B32" s="28">
        <v>37986</v>
      </c>
      <c r="C32" s="29">
        <v>60723</v>
      </c>
      <c r="D32" s="30">
        <v>8031</v>
      </c>
      <c r="E32" s="30">
        <v>9696</v>
      </c>
      <c r="F32" s="30">
        <v>42996</v>
      </c>
      <c r="G32" s="16"/>
      <c r="H32" s="29">
        <v>26526775</v>
      </c>
      <c r="I32" s="30">
        <v>13543408</v>
      </c>
      <c r="J32" s="30">
        <v>12813170</v>
      </c>
      <c r="K32" s="30">
        <v>170197</v>
      </c>
      <c r="L32"/>
      <c r="M32"/>
      <c r="N32" s="27"/>
      <c r="O32" s="28">
        <v>37986</v>
      </c>
      <c r="P32" s="29">
        <v>131.58601859275794</v>
      </c>
      <c r="Q32" s="30">
        <v>40.936894688551334</v>
      </c>
      <c r="R32" s="30">
        <v>134.6292696473202</v>
      </c>
      <c r="S32" s="30">
        <v>222.46598023490455</v>
      </c>
      <c r="T32" s="16"/>
      <c r="U32" s="29">
        <v>47.99629019994908</v>
      </c>
      <c r="V32" s="30">
        <v>41.98590155989807</v>
      </c>
      <c r="W32" s="30">
        <v>81.46002255586659</v>
      </c>
      <c r="X32" s="30">
        <v>2.3372441615014266</v>
      </c>
      <c r="Y32"/>
      <c r="Z32"/>
      <c r="AA32"/>
      <c r="AB32"/>
      <c r="AC32"/>
      <c r="AD32"/>
    </row>
    <row r="33" spans="1:30" s="18" customFormat="1" ht="13.5" customHeight="1">
      <c r="A33" s="27">
        <v>2004</v>
      </c>
      <c r="B33" s="28">
        <v>38168</v>
      </c>
      <c r="C33" s="29">
        <v>61583</v>
      </c>
      <c r="D33" s="30">
        <v>6151</v>
      </c>
      <c r="E33" s="30">
        <v>9618</v>
      </c>
      <c r="F33" s="30">
        <v>45814</v>
      </c>
      <c r="G33" s="16"/>
      <c r="H33" s="29">
        <v>24247146</v>
      </c>
      <c r="I33" s="30">
        <v>10790593</v>
      </c>
      <c r="J33" s="30">
        <v>13280012</v>
      </c>
      <c r="K33" s="30">
        <v>176541</v>
      </c>
      <c r="L33"/>
      <c r="M33"/>
      <c r="N33" s="27">
        <v>2004</v>
      </c>
      <c r="O33" s="28">
        <v>38168</v>
      </c>
      <c r="P33" s="29">
        <v>133.4496283615403</v>
      </c>
      <c r="Q33" s="30">
        <v>31.35385870119278</v>
      </c>
      <c r="R33" s="30">
        <v>133.54623715634546</v>
      </c>
      <c r="S33" s="30">
        <v>237.0466187199255</v>
      </c>
      <c r="T33" s="16"/>
      <c r="U33" s="29">
        <v>43.871637465788226</v>
      </c>
      <c r="V33" s="30">
        <v>33.45190335186869</v>
      </c>
      <c r="W33" s="30">
        <v>84.42798129285562</v>
      </c>
      <c r="X33" s="30">
        <v>2.4243636580881174</v>
      </c>
      <c r="Y33"/>
      <c r="Z33"/>
      <c r="AA33"/>
      <c r="AB33"/>
      <c r="AC33"/>
      <c r="AD33"/>
    </row>
    <row r="34" spans="1:30" s="18" customFormat="1" ht="13.5" customHeight="1">
      <c r="A34" s="27"/>
      <c r="B34" s="28">
        <v>38352</v>
      </c>
      <c r="C34" s="29">
        <v>65065</v>
      </c>
      <c r="D34" s="30">
        <v>6125</v>
      </c>
      <c r="E34" s="30">
        <v>9503</v>
      </c>
      <c r="F34" s="30">
        <v>49437</v>
      </c>
      <c r="G34" s="16"/>
      <c r="H34" s="29">
        <v>24406474</v>
      </c>
      <c r="I34" s="30">
        <v>10760575.000000002</v>
      </c>
      <c r="J34" s="30">
        <v>13491093</v>
      </c>
      <c r="K34" s="30">
        <v>154806</v>
      </c>
      <c r="L34"/>
      <c r="M34"/>
      <c r="N34" s="27"/>
      <c r="O34" s="28">
        <v>38352</v>
      </c>
      <c r="P34" s="29">
        <v>140.99508093700567</v>
      </c>
      <c r="Q34" s="30">
        <v>31.22132735243144</v>
      </c>
      <c r="R34" s="30">
        <v>131.9494584837545</v>
      </c>
      <c r="S34" s="30">
        <v>255.79241475655817</v>
      </c>
      <c r="T34" s="16"/>
      <c r="U34" s="29">
        <v>44.15991800215111</v>
      </c>
      <c r="V34" s="30">
        <v>33.358844589035506</v>
      </c>
      <c r="W34" s="30">
        <v>85.76993359826598</v>
      </c>
      <c r="X34" s="30">
        <v>2.1258860007249822</v>
      </c>
      <c r="Y34"/>
      <c r="Z34"/>
      <c r="AA34"/>
      <c r="AB34"/>
      <c r="AC34"/>
      <c r="AD34"/>
    </row>
    <row r="35" spans="1:30" s="18" customFormat="1" ht="13.5" customHeight="1">
      <c r="A35" s="27">
        <v>2005</v>
      </c>
      <c r="B35" s="28">
        <v>38533</v>
      </c>
      <c r="C35" s="29">
        <v>70049</v>
      </c>
      <c r="D35" s="30">
        <v>5959</v>
      </c>
      <c r="E35" s="30">
        <v>9277</v>
      </c>
      <c r="F35" s="30">
        <v>54813</v>
      </c>
      <c r="G35" s="16"/>
      <c r="H35" s="29">
        <v>25279695</v>
      </c>
      <c r="I35" s="30">
        <v>10998344</v>
      </c>
      <c r="J35" s="30">
        <v>14042795.000000002</v>
      </c>
      <c r="K35" s="30">
        <v>238556</v>
      </c>
      <c r="L35"/>
      <c r="M35"/>
      <c r="N35" s="27">
        <v>2005</v>
      </c>
      <c r="O35" s="28">
        <v>38533</v>
      </c>
      <c r="P35" s="29">
        <v>151.79534964353044</v>
      </c>
      <c r="Q35" s="30">
        <v>30.375165664185953</v>
      </c>
      <c r="R35" s="30">
        <v>128.81144126631492</v>
      </c>
      <c r="S35" s="30">
        <v>283.6084234490609</v>
      </c>
      <c r="T35" s="16"/>
      <c r="U35" s="29">
        <v>45.73988271797841</v>
      </c>
      <c r="V35" s="30">
        <v>34.09595195728398</v>
      </c>
      <c r="W35" s="30">
        <v>89.2773917342399</v>
      </c>
      <c r="X35" s="30">
        <v>3.275989695418452</v>
      </c>
      <c r="Y35"/>
      <c r="Z35"/>
      <c r="AA35"/>
      <c r="AB35"/>
      <c r="AC35"/>
      <c r="AD35"/>
    </row>
    <row r="36" spans="1:30" s="18" customFormat="1" ht="13.5" customHeight="1">
      <c r="A36" s="27"/>
      <c r="B36" s="28">
        <v>38717</v>
      </c>
      <c r="C36" s="29">
        <v>73670</v>
      </c>
      <c r="D36" s="30">
        <v>6007</v>
      </c>
      <c r="E36" s="30">
        <v>7817</v>
      </c>
      <c r="F36" s="30">
        <v>59846</v>
      </c>
      <c r="G36" s="16"/>
      <c r="H36" s="29">
        <v>26378198</v>
      </c>
      <c r="I36" s="30">
        <v>9652818</v>
      </c>
      <c r="J36" s="30">
        <v>16572291</v>
      </c>
      <c r="K36" s="30">
        <v>153089</v>
      </c>
      <c r="L36"/>
      <c r="M36"/>
      <c r="N36" s="27"/>
      <c r="O36" s="28">
        <v>38717</v>
      </c>
      <c r="P36" s="29">
        <v>159.64201356534554</v>
      </c>
      <c r="Q36" s="30">
        <v>30.61983892343766</v>
      </c>
      <c r="R36" s="30">
        <v>108.53929464037768</v>
      </c>
      <c r="S36" s="30">
        <v>309.64971283696383</v>
      </c>
      <c r="T36" s="16"/>
      <c r="U36" s="29">
        <v>47.72746201374711</v>
      </c>
      <c r="V36" s="30">
        <v>29.92468855133155</v>
      </c>
      <c r="W36" s="30">
        <v>105.3587206493307</v>
      </c>
      <c r="X36" s="30">
        <v>2.1023071584110875</v>
      </c>
      <c r="Y36"/>
      <c r="Z36"/>
      <c r="AA36"/>
      <c r="AB36"/>
      <c r="AC36"/>
      <c r="AD36"/>
    </row>
    <row r="37" spans="1:30" s="18" customFormat="1" ht="13.5" customHeight="1">
      <c r="A37" s="27">
        <v>2006</v>
      </c>
      <c r="B37" s="28">
        <v>38898</v>
      </c>
      <c r="C37" s="29">
        <v>78983</v>
      </c>
      <c r="D37" s="30">
        <v>5130</v>
      </c>
      <c r="E37" s="30">
        <v>8093</v>
      </c>
      <c r="F37" s="30">
        <v>65760</v>
      </c>
      <c r="G37" s="16"/>
      <c r="H37" s="29">
        <v>25475586</v>
      </c>
      <c r="I37" s="30">
        <v>8613393</v>
      </c>
      <c r="J37" s="30">
        <v>16679634.999999998</v>
      </c>
      <c r="K37" s="30">
        <v>182558</v>
      </c>
      <c r="L37"/>
      <c r="M37"/>
      <c r="N37" s="27">
        <v>2006</v>
      </c>
      <c r="O37" s="28">
        <v>38898</v>
      </c>
      <c r="P37" s="29">
        <v>171.15522135783473</v>
      </c>
      <c r="Q37" s="30">
        <v>26.14945458252625</v>
      </c>
      <c r="R37" s="30">
        <v>112.37156345459594</v>
      </c>
      <c r="S37" s="30">
        <v>340.24939204222073</v>
      </c>
      <c r="T37" s="16"/>
      <c r="U37" s="29">
        <v>46.09431861467366</v>
      </c>
      <c r="V37" s="30">
        <v>26.7023684581248</v>
      </c>
      <c r="W37" s="30">
        <v>106.04116259470696</v>
      </c>
      <c r="X37" s="30">
        <v>2.506992600547468</v>
      </c>
      <c r="Y37"/>
      <c r="Z37"/>
      <c r="AA37"/>
      <c r="AB37"/>
      <c r="AC37"/>
      <c r="AD37"/>
    </row>
    <row r="38" spans="1:30" s="18" customFormat="1" ht="13.5" customHeight="1">
      <c r="A38" s="27"/>
      <c r="B38" s="28">
        <v>39082</v>
      </c>
      <c r="C38" s="29">
        <v>85896</v>
      </c>
      <c r="D38" s="30">
        <v>4022</v>
      </c>
      <c r="E38" s="30">
        <v>10542</v>
      </c>
      <c r="F38" s="30">
        <v>71332</v>
      </c>
      <c r="G38" s="16"/>
      <c r="H38" s="29">
        <v>27774820</v>
      </c>
      <c r="I38" s="30">
        <v>5592504</v>
      </c>
      <c r="J38" s="30">
        <v>22078268</v>
      </c>
      <c r="K38" s="30">
        <v>104048</v>
      </c>
      <c r="L38"/>
      <c r="M38"/>
      <c r="N38" s="27"/>
      <c r="O38" s="28">
        <v>39082</v>
      </c>
      <c r="P38" s="29">
        <v>186.13561011550047</v>
      </c>
      <c r="Q38" s="30">
        <v>20.501580181466</v>
      </c>
      <c r="R38" s="30">
        <v>146.37600666481532</v>
      </c>
      <c r="S38" s="30">
        <v>369.07952605163763</v>
      </c>
      <c r="T38" s="16"/>
      <c r="U38" s="29">
        <v>50.25444370721091</v>
      </c>
      <c r="V38" s="30">
        <v>17.337314390686316</v>
      </c>
      <c r="W38" s="30">
        <v>140.36309588294446</v>
      </c>
      <c r="X38" s="30">
        <v>1.4288476325428792</v>
      </c>
      <c r="Y38"/>
      <c r="Z38"/>
      <c r="AA38"/>
      <c r="AB38"/>
      <c r="AC38"/>
      <c r="AD38"/>
    </row>
    <row r="39" spans="1:30" s="18" customFormat="1" ht="13.5" customHeight="1">
      <c r="A39" s="27">
        <v>2007</v>
      </c>
      <c r="B39" s="28">
        <v>39263</v>
      </c>
      <c r="C39" s="29">
        <v>92274</v>
      </c>
      <c r="D39" s="30">
        <v>4141</v>
      </c>
      <c r="E39" s="30">
        <v>9185</v>
      </c>
      <c r="F39" s="30">
        <v>78948</v>
      </c>
      <c r="G39" s="16"/>
      <c r="H39" s="29">
        <v>28007181</v>
      </c>
      <c r="I39" s="30">
        <v>5653397</v>
      </c>
      <c r="J39" s="30">
        <v>22238499</v>
      </c>
      <c r="K39" s="30">
        <v>115285</v>
      </c>
      <c r="L39"/>
      <c r="M39"/>
      <c r="N39" s="27">
        <v>2007</v>
      </c>
      <c r="O39" s="28">
        <v>39263</v>
      </c>
      <c r="P39" s="29">
        <v>199.9566602379353</v>
      </c>
      <c r="Q39" s="30">
        <v>21.108165970027525</v>
      </c>
      <c r="R39" s="30">
        <v>127.53401832824215</v>
      </c>
      <c r="S39" s="30">
        <v>408.48553836601644</v>
      </c>
      <c r="T39" s="16"/>
      <c r="U39" s="29">
        <v>50.67486669444364</v>
      </c>
      <c r="V39" s="30">
        <v>17.526088700940196</v>
      </c>
      <c r="W39" s="30">
        <v>141.38176814547973</v>
      </c>
      <c r="X39" s="30">
        <v>1.5831606500625273</v>
      </c>
      <c r="Y39"/>
      <c r="Z39"/>
      <c r="AA39"/>
      <c r="AB39"/>
      <c r="AC39"/>
      <c r="AD39"/>
    </row>
    <row r="40" spans="1:30" s="18" customFormat="1" ht="13.5" customHeight="1">
      <c r="A40" s="27"/>
      <c r="B40" s="28">
        <v>39447</v>
      </c>
      <c r="C40" s="29">
        <v>98735</v>
      </c>
      <c r="D40" s="30">
        <v>4445</v>
      </c>
      <c r="E40" s="30">
        <v>9385</v>
      </c>
      <c r="F40" s="30">
        <v>84905</v>
      </c>
      <c r="G40" s="16"/>
      <c r="H40" s="29">
        <v>30458740</v>
      </c>
      <c r="I40" s="30">
        <v>6050166</v>
      </c>
      <c r="J40" s="30">
        <v>24284063</v>
      </c>
      <c r="K40" s="30">
        <v>124511</v>
      </c>
      <c r="L40"/>
      <c r="M40"/>
      <c r="N40" s="27"/>
      <c r="O40" s="28">
        <v>39447</v>
      </c>
      <c r="P40" s="29">
        <v>213.95757037293865</v>
      </c>
      <c r="Q40" s="30">
        <v>22.657763278621672</v>
      </c>
      <c r="R40" s="30">
        <v>130.31102471535684</v>
      </c>
      <c r="S40" s="30">
        <v>439.30770424794326</v>
      </c>
      <c r="T40" s="16"/>
      <c r="U40" s="29">
        <v>55.11060142685257</v>
      </c>
      <c r="V40" s="30">
        <v>18.75611176278838</v>
      </c>
      <c r="W40" s="30">
        <v>154.38648825607441</v>
      </c>
      <c r="X40" s="30">
        <v>1.7098574463281029</v>
      </c>
      <c r="Y40"/>
      <c r="Z40"/>
      <c r="AA40"/>
      <c r="AB40"/>
      <c r="AC40"/>
      <c r="AD40"/>
    </row>
    <row r="41" spans="1:30" s="18" customFormat="1" ht="13.5" customHeight="1">
      <c r="A41" s="27">
        <v>2008</v>
      </c>
      <c r="B41" s="28">
        <v>39629</v>
      </c>
      <c r="C41" s="29">
        <v>104508</v>
      </c>
      <c r="D41" s="30">
        <v>4422</v>
      </c>
      <c r="E41" s="30">
        <v>9424</v>
      </c>
      <c r="F41" s="30">
        <v>90662</v>
      </c>
      <c r="H41" s="29">
        <v>31811314</v>
      </c>
      <c r="I41" s="30">
        <v>5882681</v>
      </c>
      <c r="J41" s="30">
        <v>25795645</v>
      </c>
      <c r="K41" s="30">
        <v>132988</v>
      </c>
      <c r="L41"/>
      <c r="M41"/>
      <c r="N41" s="27">
        <v>2008</v>
      </c>
      <c r="O41" s="28">
        <v>39629</v>
      </c>
      <c r="P41" s="29">
        <v>226.46759269291613</v>
      </c>
      <c r="Q41" s="30">
        <v>22.540524008563565</v>
      </c>
      <c r="R41" s="30">
        <v>130.8525409608442</v>
      </c>
      <c r="S41" s="30">
        <v>469.0950483779169</v>
      </c>
      <c r="T41" s="16"/>
      <c r="U41" s="29">
        <v>57.55788475552354</v>
      </c>
      <c r="V41" s="30">
        <v>18.23689173170318</v>
      </c>
      <c r="W41" s="30">
        <v>163.99640553767156</v>
      </c>
      <c r="X41" s="30">
        <v>1.8262685391032256</v>
      </c>
      <c r="Y41"/>
      <c r="Z41"/>
      <c r="AA41"/>
      <c r="AB41"/>
      <c r="AC41"/>
      <c r="AD41"/>
    </row>
    <row r="42" spans="1:30" s="18" customFormat="1" ht="13.5" customHeight="1">
      <c r="A42" s="27"/>
      <c r="B42" s="28">
        <v>39813</v>
      </c>
      <c r="C42" s="29">
        <v>110956</v>
      </c>
      <c r="D42" s="30">
        <v>4905</v>
      </c>
      <c r="E42" s="30">
        <v>8844</v>
      </c>
      <c r="F42" s="30">
        <v>97207</v>
      </c>
      <c r="H42" s="29">
        <v>34897938</v>
      </c>
      <c r="I42" s="30">
        <v>6553564</v>
      </c>
      <c r="J42" s="30">
        <v>28201362</v>
      </c>
      <c r="K42" s="30">
        <v>143012</v>
      </c>
      <c r="L42"/>
      <c r="M42"/>
      <c r="N42" s="27"/>
      <c r="O42" s="28">
        <v>39813</v>
      </c>
      <c r="P42" s="29">
        <v>240.44033198257742</v>
      </c>
      <c r="Q42" s="30">
        <v>25.00254867978387</v>
      </c>
      <c r="R42" s="30">
        <v>122.79922243821161</v>
      </c>
      <c r="S42" s="30">
        <v>502.9595902105862</v>
      </c>
      <c r="T42" s="16"/>
      <c r="U42" s="29">
        <v>63.14267601801691</v>
      </c>
      <c r="V42" s="30">
        <v>20.316695249119853</v>
      </c>
      <c r="W42" s="30">
        <v>179.29080661742245</v>
      </c>
      <c r="X42" s="30">
        <v>1.9639239353492834</v>
      </c>
      <c r="Y42"/>
      <c r="Z42"/>
      <c r="AA42"/>
      <c r="AB42"/>
      <c r="AC42"/>
      <c r="AD42"/>
    </row>
    <row r="43" spans="1:30" s="18" customFormat="1" ht="13.5" customHeight="1">
      <c r="A43" s="27">
        <v>2009</v>
      </c>
      <c r="B43" s="28">
        <v>39994</v>
      </c>
      <c r="C43" s="29">
        <v>117036</v>
      </c>
      <c r="D43" s="30">
        <v>5255</v>
      </c>
      <c r="E43" s="30">
        <v>9124</v>
      </c>
      <c r="F43" s="30">
        <v>102657</v>
      </c>
      <c r="H43" s="29">
        <v>37629943</v>
      </c>
      <c r="I43" s="30">
        <v>7275435</v>
      </c>
      <c r="J43" s="30">
        <v>30202018</v>
      </c>
      <c r="K43" s="30">
        <v>152490</v>
      </c>
      <c r="L43"/>
      <c r="M43"/>
      <c r="N43" s="27">
        <v>2009</v>
      </c>
      <c r="O43" s="28">
        <v>39994</v>
      </c>
      <c r="P43" s="29">
        <v>253.6156196502481</v>
      </c>
      <c r="Q43" s="30">
        <v>26.78662452849424</v>
      </c>
      <c r="R43" s="30">
        <v>126.68703138017217</v>
      </c>
      <c r="S43" s="30">
        <v>531.1584829513116</v>
      </c>
      <c r="T43" s="16"/>
      <c r="U43" s="29">
        <v>68.08583645903214</v>
      </c>
      <c r="V43" s="30">
        <v>22.554566599148234</v>
      </c>
      <c r="W43" s="30">
        <v>192.01002308661234</v>
      </c>
      <c r="X43" s="30">
        <v>2.0940813421350115</v>
      </c>
      <c r="Y43"/>
      <c r="Z43"/>
      <c r="AA43"/>
      <c r="AB43"/>
      <c r="AC43"/>
      <c r="AD43"/>
    </row>
    <row r="44" spans="1:30" s="18" customFormat="1" ht="13.5" customHeight="1">
      <c r="A44" s="27"/>
      <c r="B44" s="28">
        <v>40178</v>
      </c>
      <c r="C44" s="29">
        <v>127811</v>
      </c>
      <c r="D44" s="30">
        <v>5679</v>
      </c>
      <c r="E44" s="30">
        <v>10898</v>
      </c>
      <c r="F44" s="30">
        <v>111234</v>
      </c>
      <c r="H44" s="29">
        <v>37934452</v>
      </c>
      <c r="I44" s="30">
        <v>7766858</v>
      </c>
      <c r="J44" s="30">
        <v>30002966</v>
      </c>
      <c r="K44" s="30">
        <v>164628</v>
      </c>
      <c r="L44"/>
      <c r="M44"/>
      <c r="N44" s="27"/>
      <c r="O44" s="28">
        <v>40178</v>
      </c>
      <c r="P44" s="29">
        <v>276.96491646260864</v>
      </c>
      <c r="Q44" s="30">
        <v>28.947904985217658</v>
      </c>
      <c r="R44" s="30">
        <v>151.31907803387946</v>
      </c>
      <c r="S44" s="30">
        <v>575.5368137838258</v>
      </c>
      <c r="T44" s="16"/>
      <c r="U44" s="29">
        <v>68.63680062005422</v>
      </c>
      <c r="V44" s="30">
        <v>24.078026403524635</v>
      </c>
      <c r="W44" s="30">
        <v>190.74454542497276</v>
      </c>
      <c r="X44" s="30">
        <v>2.2607674155223467</v>
      </c>
      <c r="Y44"/>
      <c r="Z44"/>
      <c r="AA44"/>
      <c r="AB44"/>
      <c r="AC44"/>
      <c r="AD44"/>
    </row>
    <row r="45" spans="1:30" s="18" customFormat="1" ht="13.5" customHeight="1">
      <c r="A45" s="27">
        <v>2010</v>
      </c>
      <c r="B45" s="28">
        <v>40359</v>
      </c>
      <c r="C45" s="29">
        <v>133868</v>
      </c>
      <c r="D45" s="30">
        <v>6163</v>
      </c>
      <c r="E45" s="30">
        <v>10849</v>
      </c>
      <c r="F45" s="30">
        <v>116856</v>
      </c>
      <c r="H45" s="29">
        <v>40772620</v>
      </c>
      <c r="I45" s="30">
        <v>8859335</v>
      </c>
      <c r="J45" s="30">
        <v>31739016</v>
      </c>
      <c r="K45" s="30">
        <v>174269</v>
      </c>
      <c r="L45"/>
      <c r="M45"/>
      <c r="N45" s="27">
        <v>2010</v>
      </c>
      <c r="O45" s="28">
        <v>40359</v>
      </c>
      <c r="P45" s="29">
        <v>290.0903634039049</v>
      </c>
      <c r="Q45" s="30">
        <v>31.41502701600571</v>
      </c>
      <c r="R45" s="30">
        <v>150.63871146903637</v>
      </c>
      <c r="S45" s="30">
        <v>604.6256532312309</v>
      </c>
      <c r="T45" s="16"/>
      <c r="U45" s="29">
        <v>73.77204736468146</v>
      </c>
      <c r="V45" s="30">
        <v>27.464812933063786</v>
      </c>
      <c r="W45" s="30">
        <v>201.7815231719403</v>
      </c>
      <c r="X45" s="30">
        <v>2.39316323308103</v>
      </c>
      <c r="Y45"/>
      <c r="Z45"/>
      <c r="AA45"/>
      <c r="AB45"/>
      <c r="AC45"/>
      <c r="AD45"/>
    </row>
    <row r="46" spans="1:30" s="18" customFormat="1" ht="13.5" customHeight="1">
      <c r="A46" s="27"/>
      <c r="B46" s="28">
        <v>40543</v>
      </c>
      <c r="C46" s="29">
        <v>140030</v>
      </c>
      <c r="D46" s="30">
        <v>6652</v>
      </c>
      <c r="E46" s="30">
        <v>8863</v>
      </c>
      <c r="F46" s="30">
        <v>124515</v>
      </c>
      <c r="H46" s="29">
        <v>41920674</v>
      </c>
      <c r="I46" s="30">
        <v>9779301</v>
      </c>
      <c r="J46" s="30">
        <v>31954367</v>
      </c>
      <c r="K46" s="30">
        <v>187006</v>
      </c>
      <c r="L46"/>
      <c r="M46"/>
      <c r="N46" s="27"/>
      <c r="O46" s="28">
        <v>40543</v>
      </c>
      <c r="P46" s="29">
        <v>303.4433440960409</v>
      </c>
      <c r="Q46" s="30">
        <v>33.90763584463248</v>
      </c>
      <c r="R46" s="30">
        <v>123.06303804498751</v>
      </c>
      <c r="S46" s="30">
        <v>644.2541522222797</v>
      </c>
      <c r="T46" s="16"/>
      <c r="U46" s="29">
        <v>75.84928189278418</v>
      </c>
      <c r="V46" s="30">
        <v>30.316798335442062</v>
      </c>
      <c r="W46" s="30">
        <v>203.15062210042</v>
      </c>
      <c r="X46" s="30">
        <v>2.5680751227444416</v>
      </c>
      <c r="Y46"/>
      <c r="Z46"/>
      <c r="AA46"/>
      <c r="AB46"/>
      <c r="AC46"/>
      <c r="AD46"/>
    </row>
    <row r="47" spans="1:30" s="18" customFormat="1" ht="13.5" customHeight="1">
      <c r="A47" s="27">
        <v>2011</v>
      </c>
      <c r="B47" s="28">
        <v>40724</v>
      </c>
      <c r="C47" s="29">
        <v>145742</v>
      </c>
      <c r="D47" s="30">
        <v>6121</v>
      </c>
      <c r="E47" s="30">
        <v>8685</v>
      </c>
      <c r="F47" s="30">
        <v>130936</v>
      </c>
      <c r="H47" s="29">
        <v>41401733</v>
      </c>
      <c r="I47" s="30">
        <v>9749308</v>
      </c>
      <c r="J47" s="30">
        <v>31454427</v>
      </c>
      <c r="K47" s="30">
        <v>197998</v>
      </c>
      <c r="L47"/>
      <c r="M47"/>
      <c r="N47" s="27">
        <v>2011</v>
      </c>
      <c r="O47" s="28">
        <v>40724</v>
      </c>
      <c r="P47" s="29">
        <v>315.821180141721</v>
      </c>
      <c r="Q47" s="30">
        <v>31.200937914160466</v>
      </c>
      <c r="R47" s="30">
        <v>120.59150236045542</v>
      </c>
      <c r="S47" s="30">
        <v>677.477104568738</v>
      </c>
      <c r="T47" s="16"/>
      <c r="U47" s="29">
        <v>74.91033462789233</v>
      </c>
      <c r="V47" s="30">
        <v>30.22381707507643</v>
      </c>
      <c r="W47" s="30">
        <v>199.97224206826718</v>
      </c>
      <c r="X47" s="30">
        <v>2.7190236578139415</v>
      </c>
      <c r="Y47"/>
      <c r="Z47"/>
      <c r="AA47"/>
      <c r="AB47"/>
      <c r="AC47"/>
      <c r="AD47"/>
    </row>
    <row r="48" spans="1:30" s="18" customFormat="1" ht="13.5" customHeight="1">
      <c r="A48" s="27"/>
      <c r="B48" s="28">
        <v>40908</v>
      </c>
      <c r="C48" s="29">
        <v>152158</v>
      </c>
      <c r="D48" s="30">
        <v>5672</v>
      </c>
      <c r="E48" s="30">
        <v>8667</v>
      </c>
      <c r="F48" s="30">
        <v>137819</v>
      </c>
      <c r="H48" s="29">
        <v>41666231</v>
      </c>
      <c r="I48" s="30">
        <v>9567604</v>
      </c>
      <c r="J48" s="30">
        <v>31888392</v>
      </c>
      <c r="K48" s="30">
        <v>210235</v>
      </c>
      <c r="L48"/>
      <c r="M48"/>
      <c r="N48" s="27"/>
      <c r="O48" s="28">
        <v>40908</v>
      </c>
      <c r="P48" s="29">
        <v>329.7245758120788</v>
      </c>
      <c r="Q48" s="30">
        <v>28.91222346824345</v>
      </c>
      <c r="R48" s="30">
        <v>120.3415717856151</v>
      </c>
      <c r="S48" s="30">
        <v>713.0904951622083</v>
      </c>
      <c r="T48" s="16"/>
      <c r="U48" s="29">
        <v>75.3889047807023</v>
      </c>
      <c r="V48" s="30">
        <v>29.660516740549127</v>
      </c>
      <c r="W48" s="30">
        <v>202.73118452266812</v>
      </c>
      <c r="X48" s="30">
        <v>2.8870692567627656</v>
      </c>
      <c r="Y48"/>
      <c r="Z48"/>
      <c r="AA48"/>
      <c r="AB48"/>
      <c r="AC48"/>
      <c r="AD48"/>
    </row>
    <row r="49" spans="1:30" s="18" customFormat="1" ht="13.5" customHeight="1">
      <c r="A49" s="27">
        <v>2012</v>
      </c>
      <c r="B49" s="28">
        <v>41090</v>
      </c>
      <c r="C49" s="29">
        <v>157762</v>
      </c>
      <c r="D49" s="30">
        <v>4151</v>
      </c>
      <c r="E49" s="30">
        <v>8614</v>
      </c>
      <c r="F49" s="30">
        <v>144997</v>
      </c>
      <c r="H49" s="29">
        <v>35741094</v>
      </c>
      <c r="I49" s="30">
        <v>4393659</v>
      </c>
      <c r="J49" s="30">
        <v>31136266</v>
      </c>
      <c r="K49" s="30">
        <v>211169</v>
      </c>
      <c r="L49"/>
      <c r="M49"/>
      <c r="N49" s="27">
        <v>2012</v>
      </c>
      <c r="O49" s="28">
        <v>41090</v>
      </c>
      <c r="P49" s="29">
        <v>341.86837714260946</v>
      </c>
      <c r="Q49" s="30">
        <v>21.159139565704965</v>
      </c>
      <c r="R49" s="30">
        <v>119.60566509302971</v>
      </c>
      <c r="S49" s="30">
        <v>750.2302478398096</v>
      </c>
      <c r="T49" s="16"/>
      <c r="U49" s="29">
        <v>64.66824254692321</v>
      </c>
      <c r="V49" s="30">
        <v>13.62077656242507</v>
      </c>
      <c r="W49" s="30">
        <v>197.94952620354383</v>
      </c>
      <c r="X49" s="30">
        <v>2.8998954878176155</v>
      </c>
      <c r="Y49"/>
      <c r="Z49"/>
      <c r="AA49"/>
      <c r="AB49"/>
      <c r="AC49"/>
      <c r="AD49"/>
    </row>
    <row r="50" spans="1:30" s="18" customFormat="1" ht="13.5" customHeight="1">
      <c r="A50" s="27"/>
      <c r="B50" s="28">
        <v>41274</v>
      </c>
      <c r="C50" s="29">
        <v>163657</v>
      </c>
      <c r="D50" s="30">
        <v>3505</v>
      </c>
      <c r="E50" s="30">
        <v>8265</v>
      </c>
      <c r="F50" s="30">
        <v>151887</v>
      </c>
      <c r="H50" s="29">
        <v>33968824</v>
      </c>
      <c r="I50" s="30">
        <v>4890376</v>
      </c>
      <c r="J50" s="30">
        <v>28846169</v>
      </c>
      <c r="K50" s="30">
        <v>232279</v>
      </c>
      <c r="L50"/>
      <c r="M50"/>
      <c r="N50" s="27"/>
      <c r="O50" s="28">
        <v>41274</v>
      </c>
      <c r="P50" s="29">
        <v>354.64277201118165</v>
      </c>
      <c r="Q50" s="30">
        <v>17.8662452849424</v>
      </c>
      <c r="R50" s="30">
        <v>114.75978894751458</v>
      </c>
      <c r="S50" s="30">
        <v>785.8798571945982</v>
      </c>
      <c r="T50" s="16"/>
      <c r="U50" s="29">
        <v>61.46158115545501</v>
      </c>
      <c r="V50" s="30">
        <v>15.160648289329249</v>
      </c>
      <c r="W50" s="30">
        <v>183.39018192924462</v>
      </c>
      <c r="X50" s="30">
        <v>3.189790281787516</v>
      </c>
      <c r="Y50"/>
      <c r="Z50"/>
      <c r="AA50"/>
      <c r="AB50"/>
      <c r="AC50"/>
      <c r="AD50"/>
    </row>
    <row r="51" spans="1:30" s="18" customFormat="1" ht="13.5" customHeight="1">
      <c r="A51" s="27">
        <v>2013</v>
      </c>
      <c r="B51" s="28">
        <v>41455</v>
      </c>
      <c r="C51" s="29">
        <v>33895</v>
      </c>
      <c r="D51" s="30">
        <v>2967</v>
      </c>
      <c r="E51" s="30">
        <v>8407</v>
      </c>
      <c r="F51" s="30">
        <v>22521</v>
      </c>
      <c r="H51" s="29">
        <v>33234018</v>
      </c>
      <c r="I51" s="30">
        <v>3897916</v>
      </c>
      <c r="J51" s="30">
        <v>23068050</v>
      </c>
      <c r="K51" s="30">
        <v>6268052</v>
      </c>
      <c r="L51"/>
      <c r="M51"/>
      <c r="N51" s="27">
        <v>2013</v>
      </c>
      <c r="O51" s="28">
        <v>41455</v>
      </c>
      <c r="P51" s="29">
        <v>73.45006175916095</v>
      </c>
      <c r="Q51" s="30">
        <v>15.123865837496178</v>
      </c>
      <c r="R51" s="30">
        <v>116.73146348236601</v>
      </c>
      <c r="S51" s="30">
        <v>116.52610337869302</v>
      </c>
      <c r="T51" s="16"/>
      <c r="U51" s="29">
        <v>60.1320579843698</v>
      </c>
      <c r="V51" s="30">
        <v>12.083924331656524</v>
      </c>
      <c r="W51" s="30">
        <v>146.65565768032877</v>
      </c>
      <c r="X51" s="30">
        <v>86.07653449230797</v>
      </c>
      <c r="Y51"/>
      <c r="Z51"/>
      <c r="AA51"/>
      <c r="AB51"/>
      <c r="AC51"/>
      <c r="AD51"/>
    </row>
    <row r="52" spans="1:30" s="18" customFormat="1" ht="13.5" customHeight="1">
      <c r="A52" s="27"/>
      <c r="B52" s="28">
        <v>41639</v>
      </c>
      <c r="C52" s="29">
        <v>31938</v>
      </c>
      <c r="D52" s="30">
        <v>2773</v>
      </c>
      <c r="E52" s="30">
        <v>7600</v>
      </c>
      <c r="F52" s="30">
        <v>21565</v>
      </c>
      <c r="H52" s="29">
        <v>36490679</v>
      </c>
      <c r="I52" s="30">
        <v>3946438</v>
      </c>
      <c r="J52" s="30">
        <v>26583390</v>
      </c>
      <c r="K52" s="30">
        <v>5960851</v>
      </c>
      <c r="L52"/>
      <c r="M52"/>
      <c r="N52" s="27"/>
      <c r="O52" s="28">
        <v>41639</v>
      </c>
      <c r="P52" s="29">
        <v>69.20926604112944</v>
      </c>
      <c r="Q52" s="30">
        <v>14.134978081353859</v>
      </c>
      <c r="R52" s="30">
        <v>105.52624271035823</v>
      </c>
      <c r="S52" s="30">
        <v>111.5796554043566</v>
      </c>
      <c r="T52" s="16"/>
      <c r="U52" s="29">
        <v>66.02450614057636</v>
      </c>
      <c r="V52" s="30">
        <v>12.234347320869386</v>
      </c>
      <c r="W52" s="30">
        <v>169.0045124673596</v>
      </c>
      <c r="X52" s="30">
        <v>81.85787174468375</v>
      </c>
      <c r="Y52"/>
      <c r="Z52"/>
      <c r="AA52"/>
      <c r="AB52"/>
      <c r="AC52"/>
      <c r="AD52"/>
    </row>
    <row r="53" spans="1:30" s="18" customFormat="1" ht="13.5" customHeight="1">
      <c r="A53" s="27">
        <v>2014</v>
      </c>
      <c r="B53" s="28">
        <v>41820</v>
      </c>
      <c r="C53" s="29">
        <v>29908</v>
      </c>
      <c r="D53" s="30">
        <v>2544</v>
      </c>
      <c r="E53" s="30">
        <v>7078</v>
      </c>
      <c r="F53" s="30">
        <v>20286</v>
      </c>
      <c r="H53" s="29">
        <v>34041081</v>
      </c>
      <c r="I53" s="30">
        <v>3697786</v>
      </c>
      <c r="J53" s="30">
        <v>24436439</v>
      </c>
      <c r="K53" s="30">
        <v>5906856</v>
      </c>
      <c r="L53"/>
      <c r="M53"/>
      <c r="N53" s="27">
        <v>2014</v>
      </c>
      <c r="O53" s="28">
        <v>41820</v>
      </c>
      <c r="P53" s="29">
        <v>64.81028019156174</v>
      </c>
      <c r="Q53" s="30">
        <v>12.967682740340503</v>
      </c>
      <c r="R53" s="30">
        <v>98.27825603998889</v>
      </c>
      <c r="S53" s="30">
        <v>104.96197030061572</v>
      </c>
      <c r="T53" s="16"/>
      <c r="U53" s="29">
        <v>61.59231954868139</v>
      </c>
      <c r="V53" s="30">
        <v>11.463501578448293</v>
      </c>
      <c r="W53" s="30">
        <v>155.35522217570343</v>
      </c>
      <c r="X53" s="30">
        <v>81.1163810104154</v>
      </c>
      <c r="Y53"/>
      <c r="Z53"/>
      <c r="AA53"/>
      <c r="AB53"/>
      <c r="AC53"/>
      <c r="AD53"/>
    </row>
    <row r="54" spans="1:30" s="18" customFormat="1" ht="13.5" customHeight="1">
      <c r="A54" s="27"/>
      <c r="B54" s="28">
        <v>42004</v>
      </c>
      <c r="C54" s="29">
        <v>26801</v>
      </c>
      <c r="D54" s="30">
        <v>2297</v>
      </c>
      <c r="E54" s="30">
        <v>6787</v>
      </c>
      <c r="F54" s="30">
        <v>17717</v>
      </c>
      <c r="H54" s="29">
        <v>33400517</v>
      </c>
      <c r="I54" s="30">
        <v>4591364</v>
      </c>
      <c r="J54" s="30">
        <v>23369039</v>
      </c>
      <c r="K54" s="30">
        <v>5440114</v>
      </c>
      <c r="L54"/>
      <c r="M54"/>
      <c r="N54" s="27"/>
      <c r="O54" s="28">
        <v>42004</v>
      </c>
      <c r="P54" s="29">
        <v>58.07744815480963</v>
      </c>
      <c r="Q54" s="30">
        <v>11.708634927107758</v>
      </c>
      <c r="R54" s="30">
        <v>94.23771174673702</v>
      </c>
      <c r="S54" s="30">
        <v>91.66968489677653</v>
      </c>
      <c r="T54" s="16"/>
      <c r="U54" s="29">
        <v>60.43331338846628</v>
      </c>
      <c r="V54" s="30">
        <v>14.23368157628123</v>
      </c>
      <c r="W54" s="30">
        <v>148.56920216066172</v>
      </c>
      <c r="X54" s="30">
        <v>74.70680848899904</v>
      </c>
      <c r="Y54"/>
      <c r="Z54"/>
      <c r="AA54"/>
      <c r="AB54"/>
      <c r="AC54"/>
      <c r="AD54"/>
    </row>
    <row r="55" spans="1:30" s="18" customFormat="1" ht="13.5" customHeight="1">
      <c r="A55" s="27">
        <v>2015</v>
      </c>
      <c r="B55" s="28">
        <v>42185</v>
      </c>
      <c r="C55" s="29">
        <v>26414</v>
      </c>
      <c r="D55" s="30">
        <v>1917</v>
      </c>
      <c r="E55" s="30">
        <v>6523</v>
      </c>
      <c r="F55" s="30">
        <v>17974</v>
      </c>
      <c r="H55" s="29">
        <v>29452971</v>
      </c>
      <c r="I55" s="30">
        <v>2609412</v>
      </c>
      <c r="J55" s="30">
        <v>21551423</v>
      </c>
      <c r="K55" s="30">
        <v>5292136</v>
      </c>
      <c r="L55"/>
      <c r="M55"/>
      <c r="N55" s="27">
        <v>2015</v>
      </c>
      <c r="O55" s="28">
        <v>42185</v>
      </c>
      <c r="P55" s="29">
        <v>57.23882375885756</v>
      </c>
      <c r="Q55" s="30">
        <v>9.771638291365074</v>
      </c>
      <c r="R55" s="30">
        <v>90.57206331574562</v>
      </c>
      <c r="S55" s="30">
        <v>92.99943084803643</v>
      </c>
      <c r="T55" s="16"/>
      <c r="U55" s="29">
        <v>53.290810638182904</v>
      </c>
      <c r="V55" s="30">
        <v>8.089434753882976</v>
      </c>
      <c r="W55" s="30">
        <v>137.01366669536282</v>
      </c>
      <c r="X55" s="30">
        <v>72.67468855427248</v>
      </c>
      <c r="Y55"/>
      <c r="Z55"/>
      <c r="AA55"/>
      <c r="AB55"/>
      <c r="AC55"/>
      <c r="AD55"/>
    </row>
    <row r="56" spans="1:30" s="18" customFormat="1" ht="13.5" customHeight="1">
      <c r="A56" s="27"/>
      <c r="B56" s="28">
        <v>42369</v>
      </c>
      <c r="C56" s="29">
        <v>24907</v>
      </c>
      <c r="D56" s="30">
        <v>1818</v>
      </c>
      <c r="E56" s="30">
        <v>5662</v>
      </c>
      <c r="F56" s="30">
        <v>17427</v>
      </c>
      <c r="H56" s="29">
        <v>31779185</v>
      </c>
      <c r="I56" s="30">
        <v>2673508</v>
      </c>
      <c r="J56" s="30">
        <v>23794167</v>
      </c>
      <c r="K56" s="30">
        <v>5311510</v>
      </c>
      <c r="L56"/>
      <c r="M56"/>
      <c r="N56" s="27"/>
      <c r="O56" s="28">
        <v>42369</v>
      </c>
      <c r="P56" s="29">
        <v>53.973172687281945</v>
      </c>
      <c r="Q56" s="30">
        <v>9.266999694158425</v>
      </c>
      <c r="R56" s="30">
        <v>78.61705081921689</v>
      </c>
      <c r="S56" s="30">
        <v>90.16919335644435</v>
      </c>
      <c r="T56" s="16"/>
      <c r="U56" s="29">
        <v>57.49975206476734</v>
      </c>
      <c r="V56" s="30">
        <v>8.288138680278992</v>
      </c>
      <c r="W56" s="30">
        <v>151.27196318460273</v>
      </c>
      <c r="X56" s="30">
        <v>72.94074358688133</v>
      </c>
      <c r="Y56"/>
      <c r="Z56"/>
      <c r="AA56"/>
      <c r="AB56"/>
      <c r="AC56"/>
      <c r="AD56"/>
    </row>
    <row r="57" spans="1:30" s="18" customFormat="1" ht="13.5" customHeight="1">
      <c r="A57" s="27">
        <v>2016</v>
      </c>
      <c r="B57" s="28">
        <v>42551</v>
      </c>
      <c r="C57" s="29">
        <v>24560</v>
      </c>
      <c r="D57" s="30">
        <v>1582</v>
      </c>
      <c r="E57" s="30">
        <v>4964</v>
      </c>
      <c r="F57" s="30">
        <v>18014</v>
      </c>
      <c r="H57" s="29">
        <v>25950461</v>
      </c>
      <c r="I57" s="30">
        <v>2362487</v>
      </c>
      <c r="J57" s="30">
        <v>18137515</v>
      </c>
      <c r="K57" s="30">
        <v>5450459</v>
      </c>
      <c r="L57"/>
      <c r="M57"/>
      <c r="N57" s="27">
        <v>2016</v>
      </c>
      <c r="O57" s="28">
        <v>42551</v>
      </c>
      <c r="P57" s="29">
        <v>53.221227815459294</v>
      </c>
      <c r="Q57" s="30">
        <v>8.064022836170864</v>
      </c>
      <c r="R57" s="30">
        <v>68.92529852818662</v>
      </c>
      <c r="S57" s="30">
        <v>93.20639519842707</v>
      </c>
      <c r="T57" s="16"/>
      <c r="U57" s="29">
        <v>46.95353494642529</v>
      </c>
      <c r="V57" s="30">
        <v>7.323942881920038</v>
      </c>
      <c r="W57" s="30">
        <v>115.30966817792697</v>
      </c>
      <c r="X57" s="30">
        <v>74.84887204388387</v>
      </c>
      <c r="Y57"/>
      <c r="Z57"/>
      <c r="AA57"/>
      <c r="AB57"/>
      <c r="AC57"/>
      <c r="AD57"/>
    </row>
    <row r="58" spans="1:30" s="18" customFormat="1" ht="13.5" customHeight="1">
      <c r="A58" s="27"/>
      <c r="B58" s="28">
        <v>42735</v>
      </c>
      <c r="C58" s="29">
        <v>26137</v>
      </c>
      <c r="D58" s="30">
        <v>1522</v>
      </c>
      <c r="E58" s="30">
        <v>4842</v>
      </c>
      <c r="F58" s="30">
        <v>19773</v>
      </c>
      <c r="H58" s="29">
        <v>25848320</v>
      </c>
      <c r="I58" s="30">
        <v>2445994</v>
      </c>
      <c r="J58" s="30">
        <v>16927106</v>
      </c>
      <c r="K58" s="30">
        <v>6475220</v>
      </c>
      <c r="L58"/>
      <c r="M58"/>
      <c r="N58" s="27"/>
      <c r="O58" s="28">
        <v>42735</v>
      </c>
      <c r="P58" s="29">
        <v>56.638568054261384</v>
      </c>
      <c r="Q58" s="30">
        <v>7.758181262106229</v>
      </c>
      <c r="R58" s="30">
        <v>67.23132463204665</v>
      </c>
      <c r="S58" s="30">
        <v>102.30765250685569</v>
      </c>
      <c r="T58" s="16"/>
      <c r="U58" s="29">
        <v>46.768725859104535</v>
      </c>
      <c r="V58" s="30">
        <v>7.5828228242183435</v>
      </c>
      <c r="W58" s="30">
        <v>107.61446516088873</v>
      </c>
      <c r="X58" s="30">
        <v>88.92148592182745</v>
      </c>
      <c r="Y58"/>
      <c r="Z58"/>
      <c r="AA58"/>
      <c r="AB58"/>
      <c r="AC58"/>
      <c r="AD58"/>
    </row>
    <row r="59" spans="1:30" s="18" customFormat="1" ht="13.5" customHeight="1">
      <c r="A59" s="27">
        <v>2017</v>
      </c>
      <c r="B59" s="28">
        <v>42916</v>
      </c>
      <c r="C59" s="29">
        <v>27093</v>
      </c>
      <c r="D59" s="30">
        <v>1379</v>
      </c>
      <c r="E59" s="30">
        <v>4583</v>
      </c>
      <c r="F59" s="30">
        <v>21131</v>
      </c>
      <c r="H59" s="29">
        <v>26394861</v>
      </c>
      <c r="I59" s="30">
        <v>2379643</v>
      </c>
      <c r="J59" s="30">
        <v>16451906</v>
      </c>
      <c r="K59" s="30">
        <v>7563312</v>
      </c>
      <c r="L59"/>
      <c r="M59"/>
      <c r="N59" s="27">
        <v>2017</v>
      </c>
      <c r="O59" s="28">
        <v>42916</v>
      </c>
      <c r="P59" s="29">
        <v>58.710208680954345</v>
      </c>
      <c r="Q59" s="30">
        <v>7.02925884391885</v>
      </c>
      <c r="R59" s="30">
        <v>63.63510136073313</v>
      </c>
      <c r="S59" s="30">
        <v>109.3340922026181</v>
      </c>
      <c r="T59" s="16"/>
      <c r="U59" s="29">
        <v>47.75761125667625</v>
      </c>
      <c r="V59" s="30">
        <v>7.3771281752495765</v>
      </c>
      <c r="W59" s="30">
        <v>104.59337024694098</v>
      </c>
      <c r="X59" s="30">
        <v>103.86379791426216</v>
      </c>
      <c r="Y59"/>
      <c r="Z59"/>
      <c r="AA59"/>
      <c r="AB59"/>
      <c r="AC59"/>
      <c r="AD59"/>
    </row>
    <row r="60" spans="1:30" s="18" customFormat="1" ht="13.5" customHeight="1">
      <c r="A60" s="27"/>
      <c r="B60" s="28">
        <v>43100</v>
      </c>
      <c r="C60" s="29">
        <v>27944</v>
      </c>
      <c r="D60" s="30">
        <v>1368</v>
      </c>
      <c r="E60" s="30">
        <v>4527</v>
      </c>
      <c r="F60" s="30">
        <v>22049</v>
      </c>
      <c r="H60" s="29">
        <v>26337823</v>
      </c>
      <c r="I60" s="30">
        <v>2503248</v>
      </c>
      <c r="J60" s="30">
        <v>15670268</v>
      </c>
      <c r="K60" s="30">
        <v>8164307</v>
      </c>
      <c r="L60"/>
      <c r="M60"/>
      <c r="N60" s="27"/>
      <c r="O60" s="28">
        <v>43100</v>
      </c>
      <c r="P60" s="29">
        <v>60.554315556807595</v>
      </c>
      <c r="Q60" s="30">
        <v>6.973187888673667</v>
      </c>
      <c r="R60" s="30">
        <v>62.85753957234102</v>
      </c>
      <c r="S60" s="30">
        <v>114.0839240440834</v>
      </c>
      <c r="T60" s="16"/>
      <c r="U60" s="29">
        <v>47.65440940117649</v>
      </c>
      <c r="V60" s="30">
        <v>7.7603158752960635</v>
      </c>
      <c r="W60" s="30">
        <v>99.62408871001277</v>
      </c>
      <c r="X60" s="30">
        <v>112.11701069028965</v>
      </c>
      <c r="Y60"/>
      <c r="Z60"/>
      <c r="AA60"/>
      <c r="AB60"/>
      <c r="AC60"/>
      <c r="AD60"/>
    </row>
    <row r="61" spans="1:30" s="18" customFormat="1" ht="18" customHeight="1">
      <c r="A61" s="27"/>
      <c r="B61" s="28"/>
      <c r="C61" s="29"/>
      <c r="D61" s="30"/>
      <c r="E61" s="30"/>
      <c r="F61" s="30"/>
      <c r="G61" s="16"/>
      <c r="H61" s="16"/>
      <c r="I61" s="16"/>
      <c r="J61" s="16"/>
      <c r="K61" s="16"/>
      <c r="L61"/>
      <c r="M61"/>
      <c r="N61" s="27"/>
      <c r="O61" s="28"/>
      <c r="P61" s="29"/>
      <c r="Q61" s="30"/>
      <c r="R61" s="30"/>
      <c r="S61" s="30"/>
      <c r="T61" s="16"/>
      <c r="U61" s="16"/>
      <c r="V61" s="16"/>
      <c r="W61" s="16"/>
      <c r="X61" s="16"/>
      <c r="Y61"/>
      <c r="Z61"/>
      <c r="AA61"/>
      <c r="AB61"/>
      <c r="AC61"/>
      <c r="AD61"/>
    </row>
    <row r="62" spans="1:30" s="18" customFormat="1" ht="18" customHeight="1">
      <c r="A62" s="220" t="s">
        <v>44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/>
      <c r="M62"/>
      <c r="N62" s="27"/>
      <c r="O62" s="28"/>
      <c r="P62" s="29"/>
      <c r="Q62" s="30"/>
      <c r="R62" s="30"/>
      <c r="S62" s="30"/>
      <c r="T62" s="16"/>
      <c r="U62" s="16"/>
      <c r="V62" s="16"/>
      <c r="W62" s="16"/>
      <c r="X62" s="16"/>
      <c r="Y62"/>
      <c r="Z62"/>
      <c r="AA62"/>
      <c r="AB62"/>
      <c r="AC62"/>
      <c r="AD62"/>
    </row>
    <row r="63" spans="1:30" s="18" customFormat="1" ht="18" customHeight="1">
      <c r="A63" s="27"/>
      <c r="B63" s="28"/>
      <c r="C63" s="29"/>
      <c r="D63" s="30"/>
      <c r="E63" s="30"/>
      <c r="F63" s="30"/>
      <c r="G63" s="16"/>
      <c r="H63" s="16"/>
      <c r="I63" s="16"/>
      <c r="J63" s="16"/>
      <c r="K63" s="16"/>
      <c r="L63"/>
      <c r="M63"/>
      <c r="N63" s="27"/>
      <c r="O63" s="28"/>
      <c r="P63" s="29"/>
      <c r="Q63" s="30"/>
      <c r="R63" s="30"/>
      <c r="S63" s="30"/>
      <c r="T63" s="16"/>
      <c r="U63" s="16"/>
      <c r="V63" s="16"/>
      <c r="W63" s="16"/>
      <c r="X63" s="16"/>
      <c r="Y63"/>
      <c r="Z63"/>
      <c r="AA63"/>
      <c r="AB63"/>
      <c r="AC63"/>
      <c r="AD63"/>
    </row>
    <row r="64" spans="1:30" s="18" customFormat="1" ht="18" customHeight="1">
      <c r="A64" s="27"/>
      <c r="B64" s="28"/>
      <c r="C64" s="29"/>
      <c r="D64" s="30"/>
      <c r="E64" s="30"/>
      <c r="F64" s="30"/>
      <c r="G64" s="16"/>
      <c r="H64" s="16"/>
      <c r="I64" s="16"/>
      <c r="J64" s="16"/>
      <c r="K64" s="16"/>
      <c r="L64"/>
      <c r="M64"/>
      <c r="N64" s="27"/>
      <c r="O64" s="28"/>
      <c r="P64" s="29"/>
      <c r="Q64" s="30"/>
      <c r="R64" s="30"/>
      <c r="S64" s="30"/>
      <c r="T64" s="16"/>
      <c r="U64" s="16"/>
      <c r="V64" s="16"/>
      <c r="W64" s="16"/>
      <c r="X64" s="16"/>
      <c r="Y64"/>
      <c r="Z64"/>
      <c r="AA64"/>
      <c r="AB64"/>
      <c r="AC64"/>
      <c r="AD64"/>
    </row>
    <row r="65" spans="1:30" s="18" customFormat="1" ht="18" customHeight="1">
      <c r="A65" s="27"/>
      <c r="B65" s="28"/>
      <c r="C65" s="29"/>
      <c r="D65" s="30"/>
      <c r="E65" s="30"/>
      <c r="F65" s="30"/>
      <c r="G65" s="16"/>
      <c r="H65" s="16"/>
      <c r="I65" s="16"/>
      <c r="J65" s="16"/>
      <c r="K65" s="16"/>
      <c r="L65"/>
      <c r="M65"/>
      <c r="N65" s="27"/>
      <c r="O65" s="28"/>
      <c r="P65" s="29"/>
      <c r="Q65" s="30"/>
      <c r="R65" s="30"/>
      <c r="S65" s="30"/>
      <c r="T65" s="16"/>
      <c r="U65" s="16"/>
      <c r="V65" s="16"/>
      <c r="W65" s="16"/>
      <c r="X65" s="16"/>
      <c r="Y65"/>
      <c r="Z65"/>
      <c r="AA65"/>
      <c r="AB65"/>
      <c r="AC65"/>
      <c r="AD65"/>
    </row>
    <row r="66" spans="1:14" ht="12.75">
      <c r="A66" s="14"/>
      <c r="N66" s="14"/>
    </row>
    <row r="67" spans="1:14" ht="12.75">
      <c r="A67" s="14"/>
      <c r="N67" s="14"/>
    </row>
    <row r="68" spans="1:14" ht="12.75">
      <c r="A68" s="14"/>
      <c r="N68" s="14"/>
    </row>
    <row r="69" spans="1:14" ht="12.75">
      <c r="A69" s="14"/>
      <c r="N69" s="14"/>
    </row>
    <row r="70" spans="1:14" ht="12.75">
      <c r="A70" s="14"/>
      <c r="N70" s="14"/>
    </row>
    <row r="71" spans="1:14" ht="12.75">
      <c r="A71" s="14"/>
      <c r="N71" s="14"/>
    </row>
    <row r="72" spans="1:14" ht="12.75">
      <c r="A72" s="14"/>
      <c r="N72" s="14"/>
    </row>
  </sheetData>
  <sheetProtection/>
  <mergeCells count="10">
    <mergeCell ref="M2:M9"/>
    <mergeCell ref="P9:S9"/>
    <mergeCell ref="N5:X5"/>
    <mergeCell ref="P8:X8"/>
    <mergeCell ref="U9:X9"/>
    <mergeCell ref="A62:K62"/>
    <mergeCell ref="A5:K5"/>
    <mergeCell ref="C9:F9"/>
    <mergeCell ref="C8:K8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0" customWidth="1"/>
    <col min="8" max="11" width="10.7109375" style="0" customWidth="1"/>
    <col min="12" max="12" width="2.140625" style="0" customWidth="1"/>
    <col min="13" max="13" width="6.57421875" style="0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0" customWidth="1"/>
    <col min="21" max="24" width="10.7109375" style="0" customWidth="1"/>
    <col min="25" max="16384" width="9.14062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4"/>
      <c r="U1" s="4"/>
      <c r="V1" s="4"/>
      <c r="W1" s="4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4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4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26" t="s">
        <v>121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M5" s="224"/>
      <c r="N5" s="226" t="s">
        <v>122</v>
      </c>
      <c r="O5" s="226"/>
      <c r="P5" s="226"/>
      <c r="Q5" s="226"/>
      <c r="R5" s="226"/>
      <c r="S5" s="226"/>
      <c r="T5" s="226"/>
      <c r="U5" s="226"/>
      <c r="V5" s="226"/>
      <c r="W5" s="226"/>
      <c r="X5" s="226"/>
    </row>
    <row r="6" spans="1:24" ht="12.75">
      <c r="A6" s="170"/>
      <c r="B6" s="170"/>
      <c r="C6" s="140" t="s">
        <v>117</v>
      </c>
      <c r="D6" s="12"/>
      <c r="E6" s="12"/>
      <c r="F6" s="12"/>
      <c r="G6" s="101"/>
      <c r="H6" s="101"/>
      <c r="I6" s="101"/>
      <c r="J6" s="101"/>
      <c r="K6" s="101"/>
      <c r="M6" s="224"/>
      <c r="N6" s="170"/>
      <c r="O6" s="171" t="s">
        <v>120</v>
      </c>
      <c r="P6" s="12"/>
      <c r="Q6" s="12"/>
      <c r="R6" s="12"/>
      <c r="S6" s="12"/>
      <c r="T6" s="101"/>
      <c r="U6" s="101"/>
      <c r="V6" s="101"/>
      <c r="W6" s="101"/>
      <c r="X6" s="101"/>
    </row>
    <row r="7" spans="1:24" s="18" customFormat="1" ht="20.25" customHeight="1">
      <c r="A7" s="15"/>
      <c r="B7" s="15"/>
      <c r="C7" s="19"/>
      <c r="D7" s="19"/>
      <c r="E7" s="19"/>
      <c r="F7" s="19"/>
      <c r="G7" s="44"/>
      <c r="H7" s="44"/>
      <c r="I7" s="44"/>
      <c r="J7" s="44"/>
      <c r="K7" s="44"/>
      <c r="L7" s="36"/>
      <c r="M7" s="224"/>
      <c r="N7" s="15"/>
      <c r="O7" s="15"/>
      <c r="P7" s="19"/>
      <c r="Q7" s="19"/>
      <c r="R7" s="19"/>
      <c r="S7" s="19"/>
      <c r="T7" s="44"/>
      <c r="U7" s="44"/>
      <c r="V7" s="44"/>
      <c r="W7" s="44"/>
      <c r="X7" s="44"/>
    </row>
    <row r="8" spans="1:24" s="18" customFormat="1" ht="25.5" customHeight="1">
      <c r="A8" s="15"/>
      <c r="B8" s="15"/>
      <c r="C8" s="229" t="s">
        <v>11</v>
      </c>
      <c r="D8" s="229"/>
      <c r="E8" s="229"/>
      <c r="F8" s="229"/>
      <c r="G8" s="229"/>
      <c r="H8" s="229"/>
      <c r="I8" s="229"/>
      <c r="J8" s="229"/>
      <c r="K8" s="229"/>
      <c r="L8" s="36"/>
      <c r="M8" s="224"/>
      <c r="N8" s="15"/>
      <c r="O8" s="15"/>
      <c r="P8" s="227" t="s">
        <v>19</v>
      </c>
      <c r="Q8" s="227"/>
      <c r="R8" s="227"/>
      <c r="S8" s="227"/>
      <c r="T8" s="227"/>
      <c r="U8" s="227"/>
      <c r="V8" s="227"/>
      <c r="W8" s="227"/>
      <c r="X8" s="227"/>
    </row>
    <row r="9" spans="1:24" s="18" customFormat="1" ht="26.25" customHeight="1">
      <c r="A9" s="20"/>
      <c r="B9" s="20"/>
      <c r="C9" s="225" t="s">
        <v>3</v>
      </c>
      <c r="D9" s="225"/>
      <c r="E9" s="225"/>
      <c r="F9" s="225"/>
      <c r="G9" s="36"/>
      <c r="H9" s="229" t="s">
        <v>86</v>
      </c>
      <c r="I9" s="229"/>
      <c r="J9" s="229"/>
      <c r="K9" s="229"/>
      <c r="L9" s="36"/>
      <c r="M9" s="224"/>
      <c r="N9" s="20"/>
      <c r="O9" s="20"/>
      <c r="P9" s="225" t="s">
        <v>3</v>
      </c>
      <c r="Q9" s="225"/>
      <c r="R9" s="225"/>
      <c r="S9" s="225"/>
      <c r="T9" s="36"/>
      <c r="U9" s="228" t="s">
        <v>86</v>
      </c>
      <c r="V9" s="228"/>
      <c r="W9" s="228"/>
      <c r="X9" s="228"/>
    </row>
    <row r="10" spans="1:24" s="18" customFormat="1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16</v>
      </c>
      <c r="G10" s="36"/>
      <c r="H10" s="168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68" t="s">
        <v>6</v>
      </c>
      <c r="Q10" s="24" t="s">
        <v>7</v>
      </c>
      <c r="R10" s="24" t="s">
        <v>15</v>
      </c>
      <c r="S10" s="24" t="s">
        <v>16</v>
      </c>
      <c r="T10" s="36"/>
      <c r="U10" s="168" t="s">
        <v>6</v>
      </c>
      <c r="V10" s="24" t="s">
        <v>7</v>
      </c>
      <c r="W10" s="24" t="s">
        <v>15</v>
      </c>
      <c r="X10" s="24" t="s">
        <v>16</v>
      </c>
    </row>
    <row r="11" spans="1:50" s="18" customFormat="1" ht="5.25" customHeight="1">
      <c r="A11" s="26"/>
      <c r="B11" s="26"/>
      <c r="C11" s="79"/>
      <c r="D11" s="79"/>
      <c r="E11" s="79"/>
      <c r="F11" s="79"/>
      <c r="G11" s="36"/>
      <c r="H11" s="79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3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3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3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56959</v>
      </c>
      <c r="D13" s="30">
        <v>28593</v>
      </c>
      <c r="E13" s="30">
        <v>23555</v>
      </c>
      <c r="F13" s="30">
        <v>4811</v>
      </c>
      <c r="G13" s="14"/>
      <c r="H13" s="29">
        <v>3251823</v>
      </c>
      <c r="I13" s="30">
        <v>1306988</v>
      </c>
      <c r="J13" s="30">
        <v>1879553</v>
      </c>
      <c r="K13" s="30">
        <v>65282</v>
      </c>
      <c r="L13" s="14"/>
      <c r="M13" s="14"/>
      <c r="N13" s="27">
        <v>1994</v>
      </c>
      <c r="O13" s="28">
        <v>34515</v>
      </c>
      <c r="P13" s="29">
        <v>98.45385326730448</v>
      </c>
      <c r="Q13" s="30">
        <v>98.98395444238658</v>
      </c>
      <c r="R13" s="30">
        <v>97.88277337987492</v>
      </c>
      <c r="S13" s="30">
        <v>98.13360530341663</v>
      </c>
      <c r="T13" s="14"/>
      <c r="U13" s="29">
        <v>95.18333521885822</v>
      </c>
      <c r="V13" s="30">
        <v>95.54767156154986</v>
      </c>
      <c r="W13" s="30">
        <v>94.92512136765086</v>
      </c>
      <c r="X13" s="30">
        <v>95.3718042366691</v>
      </c>
    </row>
    <row r="14" spans="1:24" s="18" customFormat="1" ht="13.5" customHeight="1">
      <c r="A14" s="27"/>
      <c r="B14" s="28">
        <v>34699</v>
      </c>
      <c r="C14" s="29">
        <v>58748</v>
      </c>
      <c r="D14" s="30">
        <v>29180</v>
      </c>
      <c r="E14" s="30">
        <v>24574</v>
      </c>
      <c r="F14" s="30">
        <v>4994</v>
      </c>
      <c r="G14" s="14"/>
      <c r="H14" s="29">
        <v>3580934</v>
      </c>
      <c r="I14" s="30">
        <v>1428794</v>
      </c>
      <c r="J14" s="30">
        <v>2080522</v>
      </c>
      <c r="K14" s="30">
        <v>71618</v>
      </c>
      <c r="L14" s="14"/>
      <c r="M14" s="14"/>
      <c r="N14" s="27"/>
      <c r="O14" s="28">
        <v>34699</v>
      </c>
      <c r="P14" s="29">
        <v>101.54614673269552</v>
      </c>
      <c r="Q14" s="30">
        <v>101.01604555761342</v>
      </c>
      <c r="R14" s="30">
        <v>102.11722662012508</v>
      </c>
      <c r="S14" s="30">
        <v>101.86639469658337</v>
      </c>
      <c r="T14" s="14"/>
      <c r="U14" s="29">
        <v>104.81666478114178</v>
      </c>
      <c r="V14" s="30">
        <v>104.45232843845014</v>
      </c>
      <c r="W14" s="30">
        <v>105.07487863234914</v>
      </c>
      <c r="X14" s="30">
        <v>104.6281957633309</v>
      </c>
    </row>
    <row r="15" spans="1:24" s="18" customFormat="1" ht="13.5" customHeight="1">
      <c r="A15" s="27">
        <v>1995</v>
      </c>
      <c r="B15" s="28">
        <v>34880</v>
      </c>
      <c r="C15" s="29">
        <v>61321</v>
      </c>
      <c r="D15" s="30">
        <v>29777</v>
      </c>
      <c r="E15" s="30">
        <v>26095</v>
      </c>
      <c r="F15" s="30">
        <v>5449</v>
      </c>
      <c r="G15" s="14"/>
      <c r="H15" s="29">
        <v>3838075</v>
      </c>
      <c r="I15" s="30">
        <v>1531741</v>
      </c>
      <c r="J15" s="30">
        <v>2223191</v>
      </c>
      <c r="K15" s="30">
        <v>83143</v>
      </c>
      <c r="L15" s="14"/>
      <c r="M15" s="14"/>
      <c r="N15" s="27">
        <v>1995</v>
      </c>
      <c r="O15" s="28">
        <v>34880</v>
      </c>
      <c r="P15" s="29">
        <v>105.99358725055528</v>
      </c>
      <c r="Q15" s="30">
        <v>103.08275492011839</v>
      </c>
      <c r="R15" s="30">
        <v>108.43774023977228</v>
      </c>
      <c r="S15" s="30">
        <v>111.14737378888323</v>
      </c>
      <c r="T15" s="14"/>
      <c r="U15" s="29">
        <v>112.34337764389981</v>
      </c>
      <c r="V15" s="30">
        <v>111.97829359210638</v>
      </c>
      <c r="W15" s="30">
        <v>112.28024721754007</v>
      </c>
      <c r="X15" s="30">
        <v>121.46530314097882</v>
      </c>
    </row>
    <row r="16" spans="1:24" s="18" customFormat="1" ht="13.5" customHeight="1">
      <c r="A16" s="27"/>
      <c r="B16" s="28">
        <v>35064</v>
      </c>
      <c r="C16" s="29">
        <v>63089</v>
      </c>
      <c r="D16" s="30">
        <v>31076</v>
      </c>
      <c r="E16" s="30">
        <v>25367</v>
      </c>
      <c r="F16" s="30">
        <v>6646</v>
      </c>
      <c r="G16" s="14"/>
      <c r="H16" s="29">
        <v>4128828</v>
      </c>
      <c r="I16" s="30">
        <v>1614694</v>
      </c>
      <c r="J16" s="30">
        <v>2409370</v>
      </c>
      <c r="K16" s="30">
        <v>104764</v>
      </c>
      <c r="L16" s="14"/>
      <c r="M16" s="14"/>
      <c r="N16" s="27"/>
      <c r="O16" s="28">
        <v>35064</v>
      </c>
      <c r="P16" s="29">
        <v>109.04958213418375</v>
      </c>
      <c r="Q16" s="30">
        <v>107.57966524154882</v>
      </c>
      <c r="R16" s="30">
        <v>105.4125371397702</v>
      </c>
      <c r="S16" s="30">
        <v>135.56348801631822</v>
      </c>
      <c r="T16" s="14"/>
      <c r="U16" s="29">
        <v>120.85393933956674</v>
      </c>
      <c r="V16" s="30">
        <v>118.04259257499318</v>
      </c>
      <c r="W16" s="30">
        <v>121.68304893215407</v>
      </c>
      <c r="X16" s="30">
        <v>153.0518626734843</v>
      </c>
    </row>
    <row r="17" spans="1:24" s="18" customFormat="1" ht="13.5" customHeight="1">
      <c r="A17" s="27">
        <v>1996</v>
      </c>
      <c r="B17" s="28">
        <v>35246</v>
      </c>
      <c r="C17" s="29">
        <v>59585</v>
      </c>
      <c r="D17" s="30">
        <v>28218</v>
      </c>
      <c r="E17" s="30">
        <v>23493</v>
      </c>
      <c r="F17" s="30">
        <v>7874</v>
      </c>
      <c r="G17" s="14"/>
      <c r="H17" s="29">
        <v>4021370</v>
      </c>
      <c r="I17" s="30">
        <v>1503673</v>
      </c>
      <c r="J17" s="30">
        <v>2397816</v>
      </c>
      <c r="K17" s="30">
        <v>119881</v>
      </c>
      <c r="L17" s="14"/>
      <c r="M17" s="14"/>
      <c r="N17" s="27">
        <v>1996</v>
      </c>
      <c r="O17" s="28">
        <v>35246</v>
      </c>
      <c r="P17" s="29">
        <v>102.99290449151736</v>
      </c>
      <c r="Q17" s="30">
        <v>97.68577016945632</v>
      </c>
      <c r="R17" s="30">
        <v>97.62513245652309</v>
      </c>
      <c r="S17" s="30">
        <v>160.6119326874044</v>
      </c>
      <c r="T17" s="14"/>
      <c r="U17" s="29">
        <v>117.70856185870505</v>
      </c>
      <c r="V17" s="30">
        <v>109.9263757126847</v>
      </c>
      <c r="W17" s="30">
        <v>121.09952463021534</v>
      </c>
      <c r="X17" s="30">
        <v>175.13659605551499</v>
      </c>
    </row>
    <row r="18" spans="1:24" s="18" customFormat="1" ht="13.5" customHeight="1">
      <c r="A18" s="27"/>
      <c r="B18" s="28">
        <v>35430</v>
      </c>
      <c r="C18" s="29">
        <v>61251</v>
      </c>
      <c r="D18" s="30">
        <v>28855</v>
      </c>
      <c r="E18" s="30">
        <v>23945</v>
      </c>
      <c r="F18" s="30">
        <v>8451</v>
      </c>
      <c r="G18" s="14"/>
      <c r="H18" s="29">
        <v>4216316</v>
      </c>
      <c r="I18" s="30">
        <v>1544893</v>
      </c>
      <c r="J18" s="30">
        <v>2538489</v>
      </c>
      <c r="K18" s="30">
        <v>132934</v>
      </c>
      <c r="L18" s="14"/>
      <c r="M18" s="14"/>
      <c r="N18" s="27"/>
      <c r="O18" s="28">
        <v>35430</v>
      </c>
      <c r="P18" s="29">
        <v>105.87259197801343</v>
      </c>
      <c r="Q18" s="30">
        <v>99.89095252107386</v>
      </c>
      <c r="R18" s="30">
        <v>99.50341789773317</v>
      </c>
      <c r="S18" s="30">
        <v>172.38143804181541</v>
      </c>
      <c r="T18" s="14"/>
      <c r="U18" s="29">
        <v>123.41477971483546</v>
      </c>
      <c r="V18" s="30">
        <v>112.93977371003976</v>
      </c>
      <c r="W18" s="30">
        <v>128.204087043806</v>
      </c>
      <c r="X18" s="30">
        <v>194.20598977355735</v>
      </c>
    </row>
    <row r="19" spans="1:24" s="18" customFormat="1" ht="13.5" customHeight="1">
      <c r="A19" s="27">
        <v>1997</v>
      </c>
      <c r="B19" s="28">
        <v>35611</v>
      </c>
      <c r="C19" s="29">
        <v>62248</v>
      </c>
      <c r="D19" s="30">
        <v>29167</v>
      </c>
      <c r="E19" s="30">
        <v>24283</v>
      </c>
      <c r="F19" s="30">
        <v>8798</v>
      </c>
      <c r="G19" s="14"/>
      <c r="H19" s="29">
        <v>4402107</v>
      </c>
      <c r="I19" s="30">
        <v>1570518</v>
      </c>
      <c r="J19" s="30">
        <v>2690858</v>
      </c>
      <c r="K19" s="30">
        <v>140731</v>
      </c>
      <c r="L19" s="14"/>
      <c r="M19" s="14"/>
      <c r="N19" s="27">
        <v>1997</v>
      </c>
      <c r="O19" s="28">
        <v>35611</v>
      </c>
      <c r="P19" s="29">
        <v>107.59591035978808</v>
      </c>
      <c r="Q19" s="30">
        <v>100.97104183615184</v>
      </c>
      <c r="R19" s="30">
        <v>100.907976479877</v>
      </c>
      <c r="S19" s="30">
        <v>179.45945945945945</v>
      </c>
      <c r="T19" s="14"/>
      <c r="U19" s="29">
        <v>128.85302375014948</v>
      </c>
      <c r="V19" s="30">
        <v>114.81309548787148</v>
      </c>
      <c r="W19" s="30">
        <v>135.8993453406817</v>
      </c>
      <c r="X19" s="30">
        <v>205.59678597516435</v>
      </c>
    </row>
    <row r="20" spans="1:24" s="18" customFormat="1" ht="13.5" customHeight="1">
      <c r="A20" s="27"/>
      <c r="B20" s="28">
        <v>35795</v>
      </c>
      <c r="C20" s="29">
        <v>65027</v>
      </c>
      <c r="D20" s="30">
        <v>30333</v>
      </c>
      <c r="E20" s="30">
        <v>25467</v>
      </c>
      <c r="F20" s="30">
        <v>9227</v>
      </c>
      <c r="G20" s="14"/>
      <c r="H20" s="29">
        <v>4648764</v>
      </c>
      <c r="I20" s="30">
        <v>1613095</v>
      </c>
      <c r="J20" s="30">
        <v>2888356</v>
      </c>
      <c r="K20" s="30">
        <v>147313</v>
      </c>
      <c r="L20" s="14"/>
      <c r="M20" s="14"/>
      <c r="N20" s="27"/>
      <c r="O20" s="28">
        <v>35795</v>
      </c>
      <c r="P20" s="29">
        <v>112.39942267969958</v>
      </c>
      <c r="Q20" s="30">
        <v>105.00752946878299</v>
      </c>
      <c r="R20" s="30">
        <v>105.82808701614411</v>
      </c>
      <c r="S20" s="30">
        <v>188.21009688934217</v>
      </c>
      <c r="T20" s="14"/>
      <c r="U20" s="29">
        <v>136.07286195016155</v>
      </c>
      <c r="V20" s="30">
        <v>117.92569729605648</v>
      </c>
      <c r="W20" s="30">
        <v>145.87380289514718</v>
      </c>
      <c r="X20" s="30">
        <v>215.21256391526663</v>
      </c>
    </row>
    <row r="21" spans="1:24" s="18" customFormat="1" ht="13.5" customHeight="1">
      <c r="A21" s="27">
        <v>1998</v>
      </c>
      <c r="B21" s="28">
        <v>35976</v>
      </c>
      <c r="C21" s="29">
        <v>67160</v>
      </c>
      <c r="D21" s="30">
        <v>31118</v>
      </c>
      <c r="E21" s="30">
        <v>26847</v>
      </c>
      <c r="F21" s="30">
        <v>9195</v>
      </c>
      <c r="G21" s="14"/>
      <c r="H21" s="29">
        <v>4827498</v>
      </c>
      <c r="I21" s="30">
        <v>1646507</v>
      </c>
      <c r="J21" s="30">
        <v>3033974</v>
      </c>
      <c r="K21" s="30">
        <v>147017</v>
      </c>
      <c r="L21" s="14"/>
      <c r="M21" s="14"/>
      <c r="N21" s="27">
        <v>1998</v>
      </c>
      <c r="O21" s="28">
        <v>35976</v>
      </c>
      <c r="P21" s="29">
        <v>116.08632148443914</v>
      </c>
      <c r="Q21" s="30">
        <v>107.72506188011701</v>
      </c>
      <c r="R21" s="30">
        <v>111.5626753101041</v>
      </c>
      <c r="S21" s="30">
        <v>187.55736868944416</v>
      </c>
      <c r="T21" s="14"/>
      <c r="U21" s="29">
        <v>141.30454222212205</v>
      </c>
      <c r="V21" s="30">
        <v>120.3682895786287</v>
      </c>
      <c r="W21" s="30">
        <v>153.2281080535091</v>
      </c>
      <c r="X21" s="30">
        <v>214.78013148283418</v>
      </c>
    </row>
    <row r="22" spans="1:24" s="18" customFormat="1" ht="13.5" customHeight="1">
      <c r="A22" s="64"/>
      <c r="B22" s="65">
        <v>36160</v>
      </c>
      <c r="C22" s="66">
        <v>67268</v>
      </c>
      <c r="D22" s="67">
        <v>31281</v>
      </c>
      <c r="E22" s="67">
        <v>26664</v>
      </c>
      <c r="F22" s="67">
        <v>9323</v>
      </c>
      <c r="G22" s="78"/>
      <c r="H22" s="66">
        <v>4989911</v>
      </c>
      <c r="I22" s="67">
        <v>1664737</v>
      </c>
      <c r="J22" s="67">
        <v>3177547</v>
      </c>
      <c r="K22" s="67">
        <v>147627</v>
      </c>
      <c r="L22" s="14"/>
      <c r="M22" s="14"/>
      <c r="N22" s="31"/>
      <c r="O22" s="32">
        <v>36160</v>
      </c>
      <c r="P22" s="33">
        <v>116.27299990493229</v>
      </c>
      <c r="Q22" s="34">
        <v>108.28933931075069</v>
      </c>
      <c r="R22" s="34">
        <v>110.80221903633984</v>
      </c>
      <c r="S22" s="34">
        <v>190.16828148903622</v>
      </c>
      <c r="T22" s="45"/>
      <c r="U22" s="33">
        <v>146.05849439691767</v>
      </c>
      <c r="V22" s="34">
        <v>121.70099810584323</v>
      </c>
      <c r="W22" s="34">
        <v>160.47913233966528</v>
      </c>
      <c r="X22" s="34">
        <v>215.67129291453617</v>
      </c>
    </row>
    <row r="23" spans="1:24" s="18" customFormat="1" ht="13.5" customHeight="1">
      <c r="A23" s="27">
        <v>1999</v>
      </c>
      <c r="B23" s="28">
        <v>36341</v>
      </c>
      <c r="C23" s="29">
        <v>68662</v>
      </c>
      <c r="D23" s="30">
        <v>31498</v>
      </c>
      <c r="E23" s="30">
        <v>27751</v>
      </c>
      <c r="F23" s="30">
        <v>9413</v>
      </c>
      <c r="G23" s="14"/>
      <c r="H23" s="29">
        <v>129257410.15718928</v>
      </c>
      <c r="I23" s="30">
        <v>42321473.28079643</v>
      </c>
      <c r="J23" s="30">
        <v>83295645.2544503</v>
      </c>
      <c r="K23" s="30">
        <v>3640291.6219425434</v>
      </c>
      <c r="L23" s="14"/>
      <c r="M23" s="14"/>
      <c r="N23" s="27">
        <v>1999</v>
      </c>
      <c r="O23" s="28">
        <v>36341</v>
      </c>
      <c r="P23" s="29">
        <v>118.68253433240858</v>
      </c>
      <c r="Q23" s="30">
        <v>109.04055527668635</v>
      </c>
      <c r="R23" s="30">
        <v>115.31924619252426</v>
      </c>
      <c r="S23" s="30">
        <v>192.00407955124936</v>
      </c>
      <c r="T23" s="14"/>
      <c r="U23" s="29">
        <v>152.62451159905146</v>
      </c>
      <c r="V23" s="29">
        <v>124.80848254722052</v>
      </c>
      <c r="W23" s="29">
        <v>169.7007253650499</v>
      </c>
      <c r="X23" s="29">
        <v>214.53469685902118</v>
      </c>
    </row>
    <row r="24" spans="1:24" s="18" customFormat="1" ht="13.5" customHeight="1">
      <c r="A24" s="16"/>
      <c r="B24" s="28">
        <v>36525</v>
      </c>
      <c r="C24" s="29">
        <v>69716</v>
      </c>
      <c r="D24" s="30">
        <v>31882</v>
      </c>
      <c r="E24" s="30">
        <v>28147</v>
      </c>
      <c r="F24" s="30">
        <v>9687</v>
      </c>
      <c r="G24" s="14"/>
      <c r="H24" s="29">
        <v>131156150.61018991</v>
      </c>
      <c r="I24" s="30">
        <v>43613494.33191456</v>
      </c>
      <c r="J24" s="30">
        <v>83866494.46329813</v>
      </c>
      <c r="K24" s="30">
        <v>3676161.814977231</v>
      </c>
      <c r="L24" s="14"/>
      <c r="M24" s="14"/>
      <c r="N24" s="16"/>
      <c r="O24" s="28">
        <v>36525</v>
      </c>
      <c r="P24" s="29">
        <v>120.50437743611018</v>
      </c>
      <c r="Q24" s="30">
        <v>110.36989597216693</v>
      </c>
      <c r="R24" s="30">
        <v>116.96482370296495</v>
      </c>
      <c r="S24" s="30">
        <v>197.59306476287608</v>
      </c>
      <c r="T24" s="14"/>
      <c r="U24" s="29">
        <v>154.86650557015273</v>
      </c>
      <c r="V24" s="29">
        <v>128.6187276617801</v>
      </c>
      <c r="W24" s="29">
        <v>170.86373364140832</v>
      </c>
      <c r="X24" s="29">
        <v>216.64864864864865</v>
      </c>
    </row>
    <row r="25" spans="1:24" s="18" customFormat="1" ht="13.5" customHeight="1">
      <c r="A25" s="27">
        <v>2000</v>
      </c>
      <c r="B25" s="28">
        <v>36707</v>
      </c>
      <c r="C25" s="29">
        <v>69917</v>
      </c>
      <c r="D25" s="30">
        <v>31753</v>
      </c>
      <c r="E25" s="30">
        <v>28485</v>
      </c>
      <c r="F25" s="30">
        <v>9679</v>
      </c>
      <c r="G25" s="14"/>
      <c r="H25" s="29">
        <v>131596037.66990003</v>
      </c>
      <c r="I25" s="30">
        <v>42823829.5087494</v>
      </c>
      <c r="J25" s="30">
        <v>85273662.05667342</v>
      </c>
      <c r="K25" s="30">
        <v>3498546.104477205</v>
      </c>
      <c r="L25" s="14"/>
      <c r="M25" s="14"/>
      <c r="N25" s="27">
        <v>2000</v>
      </c>
      <c r="O25" s="28">
        <v>36707</v>
      </c>
      <c r="P25" s="29">
        <v>120.85180671869463</v>
      </c>
      <c r="Q25" s="30">
        <v>109.92332058227892</v>
      </c>
      <c r="R25" s="30">
        <v>118.36938228510877</v>
      </c>
      <c r="S25" s="30">
        <v>197.4298827129016</v>
      </c>
      <c r="T25" s="14"/>
      <c r="U25" s="29">
        <v>155.38591523158223</v>
      </c>
      <c r="V25" s="29">
        <v>126.28996023805992</v>
      </c>
      <c r="W25" s="29">
        <v>173.7305985366439</v>
      </c>
      <c r="X25" s="29">
        <v>206.18115412710006</v>
      </c>
    </row>
    <row r="26" spans="1:24" s="18" customFormat="1" ht="13.5" customHeight="1">
      <c r="A26" s="27"/>
      <c r="B26" s="28">
        <v>36891</v>
      </c>
      <c r="C26" s="29">
        <v>67899</v>
      </c>
      <c r="D26" s="30">
        <v>31184</v>
      </c>
      <c r="E26" s="30">
        <v>26694</v>
      </c>
      <c r="F26" s="30">
        <v>10021</v>
      </c>
      <c r="G26" s="14"/>
      <c r="H26" s="29">
        <v>128126990.89487083</v>
      </c>
      <c r="I26" s="30">
        <v>43862999.16459882</v>
      </c>
      <c r="J26" s="30">
        <v>80535003.8051656</v>
      </c>
      <c r="K26" s="30">
        <v>3728987.925106408</v>
      </c>
      <c r="L26" s="14"/>
      <c r="M26" s="14"/>
      <c r="N26" s="27"/>
      <c r="O26" s="28">
        <v>36891</v>
      </c>
      <c r="P26" s="29">
        <v>117.36368586170241</v>
      </c>
      <c r="Q26" s="30">
        <v>107.95354231215273</v>
      </c>
      <c r="R26" s="30">
        <v>110.92688399925201</v>
      </c>
      <c r="S26" s="30">
        <v>204.40591534931158</v>
      </c>
      <c r="T26" s="14"/>
      <c r="U26" s="29">
        <v>151.28973560745686</v>
      </c>
      <c r="V26" s="29">
        <v>129.35453190349233</v>
      </c>
      <c r="W26" s="29">
        <v>164.07638744215703</v>
      </c>
      <c r="X26" s="29">
        <v>219.76186997808617</v>
      </c>
    </row>
    <row r="27" spans="1:24" s="18" customFormat="1" ht="13.5" customHeight="1">
      <c r="A27" s="27">
        <v>2001</v>
      </c>
      <c r="B27" s="28">
        <v>37072</v>
      </c>
      <c r="C27" s="29">
        <v>67629</v>
      </c>
      <c r="D27" s="30">
        <v>30571</v>
      </c>
      <c r="E27" s="30">
        <v>26741</v>
      </c>
      <c r="F27" s="30">
        <v>10317</v>
      </c>
      <c r="G27" s="14"/>
      <c r="H27" s="29">
        <v>125230008.00696085</v>
      </c>
      <c r="I27" s="30">
        <v>42576010.35203359</v>
      </c>
      <c r="J27" s="30">
        <v>78926992.87801903</v>
      </c>
      <c r="K27" s="30">
        <v>3727004.7769082226</v>
      </c>
      <c r="L27" s="14"/>
      <c r="M27" s="14"/>
      <c r="N27" s="27">
        <v>2001</v>
      </c>
      <c r="O27" s="28">
        <v>37072</v>
      </c>
      <c r="P27" s="29">
        <v>116.89698981046955</v>
      </c>
      <c r="Q27" s="30">
        <v>105.83144375400273</v>
      </c>
      <c r="R27" s="30">
        <v>111.12219244114775</v>
      </c>
      <c r="S27" s="30">
        <v>210.44365119836817</v>
      </c>
      <c r="T27" s="14"/>
      <c r="U27" s="29">
        <v>147.8690373446619</v>
      </c>
      <c r="V27" s="29">
        <v>125.55912715267517</v>
      </c>
      <c r="W27" s="29">
        <v>160.80033837742974</v>
      </c>
      <c r="X27" s="29">
        <v>219.64499634769905</v>
      </c>
    </row>
    <row r="28" spans="1:24" s="18" customFormat="1" ht="13.5" customHeight="1">
      <c r="A28" s="27"/>
      <c r="B28" s="28">
        <v>37256</v>
      </c>
      <c r="C28" s="29">
        <v>66648</v>
      </c>
      <c r="D28" s="30">
        <v>29370</v>
      </c>
      <c r="E28" s="30">
        <v>26781</v>
      </c>
      <c r="F28" s="30">
        <v>10497</v>
      </c>
      <c r="G28" s="14"/>
      <c r="H28" s="29">
        <v>120758000</v>
      </c>
      <c r="I28" s="30">
        <v>42339000</v>
      </c>
      <c r="J28" s="30">
        <v>74708000</v>
      </c>
      <c r="K28" s="30">
        <v>3711000</v>
      </c>
      <c r="L28" s="14"/>
      <c r="M28" s="14"/>
      <c r="N28" s="27"/>
      <c r="O28" s="28">
        <v>37256</v>
      </c>
      <c r="P28" s="29">
        <v>115.20132749099017</v>
      </c>
      <c r="Q28" s="30">
        <v>101.67379225589808</v>
      </c>
      <c r="R28" s="30">
        <v>111.2884123916973</v>
      </c>
      <c r="S28" s="30">
        <v>214.1152473227945</v>
      </c>
      <c r="T28" s="14"/>
      <c r="U28" s="29">
        <v>142.5885815696358</v>
      </c>
      <c r="V28" s="29">
        <v>124.86016986002541</v>
      </c>
      <c r="W28" s="29">
        <v>152.20485719083604</v>
      </c>
      <c r="X28" s="29">
        <v>218.701780715851</v>
      </c>
    </row>
    <row r="29" spans="1:24" s="18" customFormat="1" ht="13.5" customHeight="1">
      <c r="A29" s="27">
        <v>2002</v>
      </c>
      <c r="B29" s="28">
        <v>37437</v>
      </c>
      <c r="C29" s="29">
        <v>66695</v>
      </c>
      <c r="D29" s="30">
        <v>28402</v>
      </c>
      <c r="E29" s="30">
        <v>27123</v>
      </c>
      <c r="F29" s="30">
        <v>11170</v>
      </c>
      <c r="G29" s="14"/>
      <c r="H29" s="29">
        <v>122658000</v>
      </c>
      <c r="I29" s="30">
        <v>43192000</v>
      </c>
      <c r="J29" s="30">
        <v>75798000</v>
      </c>
      <c r="K29" s="30">
        <v>3668000</v>
      </c>
      <c r="L29" s="14"/>
      <c r="M29" s="14"/>
      <c r="N29" s="27">
        <v>2002</v>
      </c>
      <c r="O29" s="28">
        <v>37437</v>
      </c>
      <c r="P29" s="29">
        <v>115.28256717398256</v>
      </c>
      <c r="Q29" s="30">
        <v>98.3227459193741</v>
      </c>
      <c r="R29" s="30">
        <v>112.70959296889609</v>
      </c>
      <c r="S29" s="30">
        <v>227.84293727689953</v>
      </c>
      <c r="T29" s="14"/>
      <c r="U29" s="29">
        <v>144.83206278812492</v>
      </c>
      <c r="V29" s="29">
        <v>127.37571639845574</v>
      </c>
      <c r="W29" s="29">
        <v>154.42554700100376</v>
      </c>
      <c r="X29" s="29">
        <v>216.16764528853176</v>
      </c>
    </row>
    <row r="30" spans="1:24" s="18" customFormat="1" ht="13.5" customHeight="1">
      <c r="A30" s="27"/>
      <c r="B30" s="28">
        <v>37621</v>
      </c>
      <c r="C30" s="29">
        <v>64778</v>
      </c>
      <c r="D30" s="30">
        <v>26319</v>
      </c>
      <c r="E30" s="30">
        <v>26471</v>
      </c>
      <c r="F30" s="30">
        <v>11988</v>
      </c>
      <c r="G30" s="14"/>
      <c r="H30" s="29">
        <v>115886000</v>
      </c>
      <c r="I30" s="30">
        <v>40383000</v>
      </c>
      <c r="J30" s="30">
        <v>71742000</v>
      </c>
      <c r="K30" s="30">
        <v>3761000</v>
      </c>
      <c r="L30" s="14"/>
      <c r="M30" s="14"/>
      <c r="N30" s="16"/>
      <c r="O30" s="28">
        <v>37621</v>
      </c>
      <c r="P30" s="29">
        <v>111.96902521022929</v>
      </c>
      <c r="Q30" s="30">
        <v>91.11176501133748</v>
      </c>
      <c r="R30" s="30">
        <v>110.00020777493819</v>
      </c>
      <c r="S30" s="30">
        <v>244.52830188679246</v>
      </c>
      <c r="T30" s="14"/>
      <c r="U30" s="29">
        <v>136.83582341359426</v>
      </c>
      <c r="V30" s="29">
        <v>119.0918122642813</v>
      </c>
      <c r="W30" s="29">
        <v>146.16213611105852</v>
      </c>
      <c r="X30" s="29">
        <v>221.64844981738494</v>
      </c>
    </row>
    <row r="31" spans="1:24" s="18" customFormat="1" ht="13.5" customHeight="1">
      <c r="A31" s="27">
        <v>2003</v>
      </c>
      <c r="B31" s="28">
        <v>37802</v>
      </c>
      <c r="C31" s="148" t="s">
        <v>77</v>
      </c>
      <c r="D31" s="149" t="s">
        <v>77</v>
      </c>
      <c r="E31" s="149" t="s">
        <v>77</v>
      </c>
      <c r="F31" s="149" t="s">
        <v>77</v>
      </c>
      <c r="G31" s="150"/>
      <c r="H31" s="148" t="s">
        <v>77</v>
      </c>
      <c r="I31" s="149" t="s">
        <v>77</v>
      </c>
      <c r="J31" s="149" t="s">
        <v>77</v>
      </c>
      <c r="K31" s="149" t="s">
        <v>77</v>
      </c>
      <c r="L31" s="14"/>
      <c r="M31" s="14"/>
      <c r="N31" s="27">
        <v>2003</v>
      </c>
      <c r="O31" s="28">
        <v>37802</v>
      </c>
      <c r="P31" s="148" t="s">
        <v>123</v>
      </c>
      <c r="Q31" s="149" t="s">
        <v>124</v>
      </c>
      <c r="R31" s="149" t="s">
        <v>123</v>
      </c>
      <c r="S31" s="149" t="s">
        <v>125</v>
      </c>
      <c r="T31" s="150"/>
      <c r="U31" s="148" t="s">
        <v>126</v>
      </c>
      <c r="V31" s="148" t="s">
        <v>126</v>
      </c>
      <c r="W31" s="148" t="s">
        <v>126</v>
      </c>
      <c r="X31" s="148" t="s">
        <v>126</v>
      </c>
    </row>
    <row r="32" spans="1:24" s="18" customFormat="1" ht="13.5" customHeight="1">
      <c r="A32" s="27"/>
      <c r="B32" s="28">
        <v>37986</v>
      </c>
      <c r="C32" s="29">
        <v>53564</v>
      </c>
      <c r="D32" s="30">
        <v>21561</v>
      </c>
      <c r="E32" s="30">
        <v>23724</v>
      </c>
      <c r="F32" s="30">
        <v>8279</v>
      </c>
      <c r="G32" s="14"/>
      <c r="H32" s="29">
        <v>96147000</v>
      </c>
      <c r="I32" s="30">
        <v>33015000</v>
      </c>
      <c r="J32" s="30">
        <v>60980000</v>
      </c>
      <c r="K32" s="30">
        <v>2152000</v>
      </c>
      <c r="L32" s="41"/>
      <c r="M32" s="41"/>
      <c r="N32" s="27"/>
      <c r="O32" s="28">
        <v>37986</v>
      </c>
      <c r="P32" s="29">
        <v>92.58558254902469</v>
      </c>
      <c r="Q32" s="30">
        <v>74.64040295639832</v>
      </c>
      <c r="R32" s="30">
        <v>98.58505267094684</v>
      </c>
      <c r="S32" s="30">
        <v>168.8730239673636</v>
      </c>
      <c r="T32" s="14"/>
      <c r="U32" s="29">
        <v>113.52841511266975</v>
      </c>
      <c r="V32" s="29">
        <v>97.36315236374828</v>
      </c>
      <c r="W32" s="29">
        <v>124.23638956332898</v>
      </c>
      <c r="X32" s="29">
        <v>126.82463813002191</v>
      </c>
    </row>
    <row r="33" spans="1:24" s="18" customFormat="1" ht="13.5" customHeight="1">
      <c r="A33" s="27">
        <v>2004</v>
      </c>
      <c r="B33" s="28">
        <v>38168</v>
      </c>
      <c r="C33" s="29">
        <v>51315</v>
      </c>
      <c r="D33" s="30">
        <v>20401</v>
      </c>
      <c r="E33" s="30">
        <v>22783</v>
      </c>
      <c r="F33" s="30">
        <v>8131</v>
      </c>
      <c r="G33" s="14"/>
      <c r="H33" s="29">
        <v>89661000</v>
      </c>
      <c r="I33" s="30">
        <v>32675000</v>
      </c>
      <c r="J33" s="30">
        <v>55016000</v>
      </c>
      <c r="K33" s="30">
        <v>1970000</v>
      </c>
      <c r="L33" s="41"/>
      <c r="M33" s="41"/>
      <c r="N33" s="27">
        <v>2004</v>
      </c>
      <c r="O33" s="28">
        <v>38168</v>
      </c>
      <c r="P33" s="29">
        <v>88.69817729264435</v>
      </c>
      <c r="Q33" s="30">
        <v>70.62468627213404</v>
      </c>
      <c r="R33" s="30">
        <v>94.67472833426832</v>
      </c>
      <c r="S33" s="30">
        <v>165.85415604283529</v>
      </c>
      <c r="T33" s="14"/>
      <c r="U33" s="29">
        <v>105.86987870050113</v>
      </c>
      <c r="V33" s="29">
        <v>96.3604726180668</v>
      </c>
      <c r="W33" s="29">
        <v>112.08575284053964</v>
      </c>
      <c r="X33" s="29">
        <v>116.09876260043828</v>
      </c>
    </row>
    <row r="34" spans="1:24" s="18" customFormat="1" ht="13.5" customHeight="1">
      <c r="A34" s="27"/>
      <c r="B34" s="28">
        <v>38352</v>
      </c>
      <c r="C34" s="29">
        <v>49529</v>
      </c>
      <c r="D34" s="30">
        <v>19418</v>
      </c>
      <c r="E34" s="30">
        <v>22092</v>
      </c>
      <c r="F34" s="30">
        <v>8019</v>
      </c>
      <c r="G34" s="14"/>
      <c r="H34" s="29">
        <v>83800000</v>
      </c>
      <c r="I34" s="30">
        <v>31142000</v>
      </c>
      <c r="J34" s="30">
        <v>50793000</v>
      </c>
      <c r="K34" s="30">
        <v>1865000</v>
      </c>
      <c r="L34" s="41"/>
      <c r="M34" s="41"/>
      <c r="N34" s="27"/>
      <c r="O34" s="28">
        <v>38352</v>
      </c>
      <c r="P34" s="29">
        <v>85.61106933893369</v>
      </c>
      <c r="Q34" s="30">
        <v>67.22171256469285</v>
      </c>
      <c r="R34" s="30">
        <v>91.80327868852459</v>
      </c>
      <c r="S34" s="30">
        <v>163.56960734319225</v>
      </c>
      <c r="T34" s="14"/>
      <c r="U34" s="29">
        <v>98.94932953125657</v>
      </c>
      <c r="V34" s="29">
        <v>91.83956658827348</v>
      </c>
      <c r="W34" s="29">
        <v>103.48210782371547</v>
      </c>
      <c r="X34" s="29">
        <v>109.91075748721694</v>
      </c>
    </row>
    <row r="35" spans="1:24" s="18" customFormat="1" ht="13.5" customHeight="1">
      <c r="A35" s="27">
        <v>2005</v>
      </c>
      <c r="B35" s="28">
        <v>38533</v>
      </c>
      <c r="C35" s="29">
        <v>48318</v>
      </c>
      <c r="D35" s="30">
        <v>18400</v>
      </c>
      <c r="E35" s="30">
        <v>21097</v>
      </c>
      <c r="F35" s="30">
        <v>8821</v>
      </c>
      <c r="G35" s="14"/>
      <c r="H35" s="29">
        <v>87039000</v>
      </c>
      <c r="I35" s="30">
        <v>38035000</v>
      </c>
      <c r="J35" s="30">
        <v>47339000</v>
      </c>
      <c r="K35" s="30">
        <v>1665000</v>
      </c>
      <c r="L35" s="41"/>
      <c r="M35" s="41"/>
      <c r="N35" s="27">
        <v>2005</v>
      </c>
      <c r="O35" s="28">
        <v>38533</v>
      </c>
      <c r="P35" s="29">
        <v>83.51785112395966</v>
      </c>
      <c r="Q35" s="30">
        <v>63.69757499177817</v>
      </c>
      <c r="R35" s="30">
        <v>87.66855741860417</v>
      </c>
      <c r="S35" s="30">
        <v>179.92860785313616</v>
      </c>
      <c r="T35" s="14"/>
      <c r="U35" s="29">
        <v>102.77387461898617</v>
      </c>
      <c r="V35" s="29">
        <v>112.16742390292795</v>
      </c>
      <c r="W35" s="29">
        <v>96.44516965461513</v>
      </c>
      <c r="X35" s="29">
        <v>98.12408108108107</v>
      </c>
    </row>
    <row r="36" spans="1:24" s="18" customFormat="1" ht="13.5" customHeight="1">
      <c r="A36" s="27"/>
      <c r="B36" s="28">
        <v>38717</v>
      </c>
      <c r="C36" s="29">
        <v>47291</v>
      </c>
      <c r="D36" s="30">
        <v>16842</v>
      </c>
      <c r="E36" s="30">
        <v>20480</v>
      </c>
      <c r="F36" s="30">
        <v>9969</v>
      </c>
      <c r="G36" s="14"/>
      <c r="H36" s="29">
        <v>73799000</v>
      </c>
      <c r="I36" s="30">
        <v>26871000</v>
      </c>
      <c r="J36" s="30">
        <v>45223000</v>
      </c>
      <c r="K36" s="30">
        <v>1705000</v>
      </c>
      <c r="L36" s="41"/>
      <c r="M36" s="41"/>
      <c r="N36" s="27"/>
      <c r="O36" s="28">
        <v>38717</v>
      </c>
      <c r="P36" s="29">
        <v>81.74267762538135</v>
      </c>
      <c r="Q36" s="30">
        <v>58.304052065843905</v>
      </c>
      <c r="R36" s="30">
        <v>85.10461468137713</v>
      </c>
      <c r="S36" s="30">
        <v>203.3452320244773</v>
      </c>
      <c r="T36" s="14"/>
      <c r="U36" s="29">
        <v>87.1403528648831</v>
      </c>
      <c r="V36" s="29">
        <v>79.24413954766865</v>
      </c>
      <c r="W36" s="29">
        <v>92.13417916074822</v>
      </c>
      <c r="X36" s="29">
        <v>100.48141636230825</v>
      </c>
    </row>
    <row r="37" spans="1:24" s="18" customFormat="1" ht="13.5" customHeight="1">
      <c r="A37" s="27">
        <v>2006</v>
      </c>
      <c r="B37" s="28">
        <v>38898</v>
      </c>
      <c r="C37" s="29">
        <v>46619</v>
      </c>
      <c r="D37" s="30">
        <v>16214</v>
      </c>
      <c r="E37" s="30">
        <v>19625</v>
      </c>
      <c r="F37" s="30">
        <v>10780</v>
      </c>
      <c r="G37" s="14"/>
      <c r="H37" s="29">
        <v>69290000</v>
      </c>
      <c r="I37" s="30">
        <v>24791000</v>
      </c>
      <c r="J37" s="30">
        <v>41863000</v>
      </c>
      <c r="K37" s="30">
        <v>2636000</v>
      </c>
      <c r="L37" s="41"/>
      <c r="M37" s="41"/>
      <c r="N37" s="27">
        <v>2006</v>
      </c>
      <c r="O37" s="28">
        <v>38898</v>
      </c>
      <c r="P37" s="29">
        <v>80.58112300897957</v>
      </c>
      <c r="Q37" s="30">
        <v>56.13002613677669</v>
      </c>
      <c r="R37" s="30">
        <v>81.55166323838019</v>
      </c>
      <c r="S37" s="30">
        <v>219.88781234064254</v>
      </c>
      <c r="T37" s="14"/>
      <c r="U37" s="29">
        <v>81.81621769953183</v>
      </c>
      <c r="V37" s="29">
        <v>73.11009875055835</v>
      </c>
      <c r="W37" s="29">
        <v>85.28875002114859</v>
      </c>
      <c r="X37" s="29">
        <v>155.3483950328707</v>
      </c>
    </row>
    <row r="38" spans="1:24" s="18" customFormat="1" ht="13.5" customHeight="1">
      <c r="A38" s="27"/>
      <c r="B38" s="28">
        <v>39082</v>
      </c>
      <c r="C38" s="29">
        <v>45817</v>
      </c>
      <c r="D38" s="30">
        <v>15169</v>
      </c>
      <c r="E38" s="30">
        <v>19099</v>
      </c>
      <c r="F38" s="30">
        <v>11549</v>
      </c>
      <c r="G38" s="14"/>
      <c r="H38" s="29">
        <v>65237000</v>
      </c>
      <c r="I38" s="30">
        <v>22898000</v>
      </c>
      <c r="J38" s="30">
        <v>39439000</v>
      </c>
      <c r="K38" s="30">
        <v>2900000</v>
      </c>
      <c r="L38" s="41"/>
      <c r="M38" s="41"/>
      <c r="N38" s="27"/>
      <c r="O38" s="28">
        <v>39082</v>
      </c>
      <c r="P38" s="29">
        <v>79.19486288642865</v>
      </c>
      <c r="Q38" s="30">
        <v>52.512419296211036</v>
      </c>
      <c r="R38" s="30">
        <v>79.3658708886534</v>
      </c>
      <c r="S38" s="30">
        <v>235.5736868944416</v>
      </c>
      <c r="T38" s="14"/>
      <c r="U38" s="29">
        <v>77.03051802661795</v>
      </c>
      <c r="V38" s="29">
        <v>67.52753181357288</v>
      </c>
      <c r="W38" s="29">
        <v>80.35026185615172</v>
      </c>
      <c r="X38" s="29">
        <v>170.90680788897004</v>
      </c>
    </row>
    <row r="39" spans="1:24" s="18" customFormat="1" ht="13.5" customHeight="1">
      <c r="A39" s="27">
        <v>2007</v>
      </c>
      <c r="B39" s="28">
        <v>39263</v>
      </c>
      <c r="C39" s="29">
        <v>45536</v>
      </c>
      <c r="D39" s="30">
        <v>14302</v>
      </c>
      <c r="E39" s="30">
        <v>18628</v>
      </c>
      <c r="F39" s="30">
        <v>12606</v>
      </c>
      <c r="G39" s="14"/>
      <c r="H39" s="29">
        <v>61076000</v>
      </c>
      <c r="I39" s="30">
        <v>21027000</v>
      </c>
      <c r="J39" s="30">
        <v>36849000</v>
      </c>
      <c r="K39" s="30">
        <v>3200000</v>
      </c>
      <c r="L39" s="41"/>
      <c r="M39" s="41"/>
      <c r="N39" s="27">
        <v>2007</v>
      </c>
      <c r="O39" s="28">
        <v>39263</v>
      </c>
      <c r="P39" s="29">
        <v>78.70915329236779</v>
      </c>
      <c r="Q39" s="30">
        <v>49.511017257196265</v>
      </c>
      <c r="R39" s="30">
        <v>77.40863097093228</v>
      </c>
      <c r="S39" s="30">
        <v>257.13411524732277</v>
      </c>
      <c r="T39" s="14"/>
      <c r="U39" s="29">
        <v>72.11729415812681</v>
      </c>
      <c r="V39" s="29">
        <v>62.00984415424914</v>
      </c>
      <c r="W39" s="29">
        <v>75.073576894377</v>
      </c>
      <c r="X39" s="29">
        <v>188.58682249817383</v>
      </c>
    </row>
    <row r="40" spans="1:24" s="18" customFormat="1" ht="13.5" customHeight="1">
      <c r="A40" s="27"/>
      <c r="B40" s="28">
        <v>39447</v>
      </c>
      <c r="C40" s="29">
        <v>44305</v>
      </c>
      <c r="D40" s="30">
        <v>12502</v>
      </c>
      <c r="E40" s="30">
        <v>18256</v>
      </c>
      <c r="F40" s="30">
        <v>13547</v>
      </c>
      <c r="G40" s="14"/>
      <c r="H40" s="29">
        <v>59126000</v>
      </c>
      <c r="I40" s="30">
        <v>20002000</v>
      </c>
      <c r="J40" s="30">
        <v>35610000</v>
      </c>
      <c r="K40" s="30">
        <v>3514000</v>
      </c>
      <c r="L40" s="41"/>
      <c r="M40" s="41"/>
      <c r="N40" s="27"/>
      <c r="O40" s="28">
        <v>39447</v>
      </c>
      <c r="P40" s="29">
        <v>76.58136499952467</v>
      </c>
      <c r="Q40" s="30">
        <v>43.279732747131014</v>
      </c>
      <c r="R40" s="30">
        <v>75.86278543082133</v>
      </c>
      <c r="S40" s="30">
        <v>276.3284038755737</v>
      </c>
      <c r="T40" s="14"/>
      <c r="U40" s="29">
        <v>69.81477396020377</v>
      </c>
      <c r="V40" s="29">
        <v>58.987059626827</v>
      </c>
      <c r="W40" s="29">
        <v>72.54932489914964</v>
      </c>
      <c r="X40" s="29">
        <v>207.09190445580714</v>
      </c>
    </row>
    <row r="41" spans="1:24" s="18" customFormat="1" ht="13.5" customHeight="1">
      <c r="A41" s="27">
        <v>2008</v>
      </c>
      <c r="B41" s="28">
        <v>39629</v>
      </c>
      <c r="C41" s="29">
        <v>44227</v>
      </c>
      <c r="D41" s="30">
        <v>11655</v>
      </c>
      <c r="E41" s="30">
        <v>17980</v>
      </c>
      <c r="F41" s="30">
        <v>14592</v>
      </c>
      <c r="G41" s="14"/>
      <c r="H41" s="29">
        <v>57645000</v>
      </c>
      <c r="I41" s="30">
        <v>18540000</v>
      </c>
      <c r="J41" s="30">
        <v>35254000</v>
      </c>
      <c r="K41" s="30">
        <v>3851000</v>
      </c>
      <c r="L41" s="41"/>
      <c r="M41" s="41"/>
      <c r="N41" s="27">
        <v>2008</v>
      </c>
      <c r="O41" s="28">
        <v>39629</v>
      </c>
      <c r="P41" s="29">
        <v>76.44654169583517</v>
      </c>
      <c r="Q41" s="30">
        <v>40.34756720267253</v>
      </c>
      <c r="R41" s="30">
        <v>74.71586777202934</v>
      </c>
      <c r="S41" s="30">
        <v>297.6440591534931</v>
      </c>
      <c r="T41" s="14"/>
      <c r="U41" s="29">
        <v>68.06603938937094</v>
      </c>
      <c r="V41" s="29">
        <v>54.675536720396586</v>
      </c>
      <c r="W41" s="29">
        <v>71.82403538316825</v>
      </c>
      <c r="X41" s="29">
        <v>226.9524542001461</v>
      </c>
    </row>
    <row r="42" spans="1:24" s="18" customFormat="1" ht="13.5" customHeight="1">
      <c r="A42" s="27"/>
      <c r="B42" s="28">
        <v>39813</v>
      </c>
      <c r="C42" s="29">
        <v>43623</v>
      </c>
      <c r="D42" s="30">
        <v>11414</v>
      </c>
      <c r="E42" s="30">
        <v>16435</v>
      </c>
      <c r="F42" s="30">
        <v>15774</v>
      </c>
      <c r="G42" s="14"/>
      <c r="H42" s="29">
        <v>57296000</v>
      </c>
      <c r="I42" s="30">
        <v>17361000</v>
      </c>
      <c r="J42" s="30">
        <v>35748000</v>
      </c>
      <c r="K42" s="30">
        <v>4187000</v>
      </c>
      <c r="L42" s="41"/>
      <c r="M42" s="41"/>
      <c r="N42" s="27"/>
      <c r="O42" s="28">
        <v>39813</v>
      </c>
      <c r="P42" s="29">
        <v>75.40252534418833</v>
      </c>
      <c r="Q42" s="30">
        <v>39.51326744326935</v>
      </c>
      <c r="R42" s="30">
        <v>68.2956221820524</v>
      </c>
      <c r="S42" s="30">
        <v>321.7542070372259</v>
      </c>
      <c r="T42" s="14"/>
      <c r="U42" s="29">
        <v>67.65394731292216</v>
      </c>
      <c r="V42" s="29">
        <v>51.19859724934224</v>
      </c>
      <c r="W42" s="29">
        <v>72.83047645309749</v>
      </c>
      <c r="X42" s="29">
        <v>246.75407056245433</v>
      </c>
    </row>
    <row r="43" spans="1:24" s="18" customFormat="1" ht="13.5" customHeight="1">
      <c r="A43" s="27">
        <v>2009</v>
      </c>
      <c r="B43" s="28">
        <v>39994</v>
      </c>
      <c r="C43" s="29">
        <v>43862</v>
      </c>
      <c r="D43" s="30">
        <v>10870</v>
      </c>
      <c r="E43" s="30">
        <v>16252</v>
      </c>
      <c r="F43" s="30">
        <v>16740</v>
      </c>
      <c r="G43" s="14"/>
      <c r="H43" s="29">
        <v>56882000</v>
      </c>
      <c r="I43" s="30">
        <v>16367000</v>
      </c>
      <c r="J43" s="30">
        <v>35998000</v>
      </c>
      <c r="K43" s="30">
        <v>4517000</v>
      </c>
      <c r="L43" s="41"/>
      <c r="M43" s="41"/>
      <c r="N43" s="27">
        <v>2009</v>
      </c>
      <c r="O43" s="28">
        <v>39994</v>
      </c>
      <c r="P43" s="29">
        <v>75.81563777472408</v>
      </c>
      <c r="Q43" s="30">
        <v>37.63003479133852</v>
      </c>
      <c r="R43" s="30">
        <v>67.53516590828814</v>
      </c>
      <c r="S43" s="30">
        <v>341.4584395716471</v>
      </c>
      <c r="T43" s="14"/>
      <c r="U43" s="29">
        <v>67.16510456320927</v>
      </c>
      <c r="V43" s="29">
        <v>48.26723352226165</v>
      </c>
      <c r="W43" s="29">
        <v>73.33980897836531</v>
      </c>
      <c r="X43" s="29">
        <v>266.2020866325785</v>
      </c>
    </row>
    <row r="44" spans="1:24" s="18" customFormat="1" ht="13.5" customHeight="1">
      <c r="A44" s="27"/>
      <c r="B44" s="28">
        <v>40178</v>
      </c>
      <c r="C44" s="29">
        <v>44787</v>
      </c>
      <c r="D44" s="30">
        <v>10544</v>
      </c>
      <c r="E44" s="30">
        <v>16575</v>
      </c>
      <c r="F44" s="30">
        <v>17668</v>
      </c>
      <c r="G44" s="14"/>
      <c r="H44" s="29">
        <v>59269000</v>
      </c>
      <c r="I44" s="30">
        <v>16336000</v>
      </c>
      <c r="J44" s="30">
        <v>38081000</v>
      </c>
      <c r="K44" s="30">
        <v>4852000</v>
      </c>
      <c r="L44" s="41"/>
      <c r="M44" s="41"/>
      <c r="N44" s="27"/>
      <c r="O44" s="28">
        <v>40178</v>
      </c>
      <c r="P44" s="29">
        <v>77.41450387616999</v>
      </c>
      <c r="Q44" s="30">
        <v>36.50147993007114</v>
      </c>
      <c r="R44" s="30">
        <v>68.87739200897587</v>
      </c>
      <c r="S44" s="30">
        <v>360.38755736868944</v>
      </c>
      <c r="T44" s="14"/>
      <c r="U44" s="29">
        <v>69.98362544138479</v>
      </c>
      <c r="V44" s="29">
        <v>48.1758127219201</v>
      </c>
      <c r="W44" s="29">
        <v>77.58356757889686</v>
      </c>
      <c r="X44" s="29">
        <v>285.9447696128561</v>
      </c>
    </row>
    <row r="45" spans="1:24" s="18" customFormat="1" ht="13.5" customHeight="1">
      <c r="A45" s="27">
        <v>2010</v>
      </c>
      <c r="B45" s="28">
        <v>40359</v>
      </c>
      <c r="C45" s="29">
        <v>45088</v>
      </c>
      <c r="D45" s="30">
        <v>9963</v>
      </c>
      <c r="E45" s="30">
        <v>16469</v>
      </c>
      <c r="F45" s="30">
        <v>18656</v>
      </c>
      <c r="G45" s="14"/>
      <c r="H45" s="29">
        <v>61077000</v>
      </c>
      <c r="I45" s="30">
        <v>15860000</v>
      </c>
      <c r="J45" s="30">
        <v>39982000</v>
      </c>
      <c r="K45" s="30">
        <v>5235000</v>
      </c>
      <c r="L45" s="41"/>
      <c r="M45" s="41"/>
      <c r="N45" s="27">
        <v>2010</v>
      </c>
      <c r="O45" s="28">
        <v>40359</v>
      </c>
      <c r="P45" s="29">
        <v>77.93478354809994</v>
      </c>
      <c r="Q45" s="30">
        <v>34.49015976321119</v>
      </c>
      <c r="R45" s="30">
        <v>68.43690914001954</v>
      </c>
      <c r="S45" s="30">
        <v>380.5405405405405</v>
      </c>
      <c r="T45" s="14"/>
      <c r="U45" s="29">
        <v>72.11847493771549</v>
      </c>
      <c r="V45" s="29">
        <v>46.772061077966015</v>
      </c>
      <c r="W45" s="29">
        <v>81.45653210103345</v>
      </c>
      <c r="X45" s="29">
        <v>308.5162549306063</v>
      </c>
    </row>
    <row r="46" spans="1:24" s="18" customFormat="1" ht="13.5" customHeight="1">
      <c r="A46" s="27"/>
      <c r="B46" s="28">
        <v>40543</v>
      </c>
      <c r="C46" s="29">
        <v>46207</v>
      </c>
      <c r="D46" s="30">
        <v>9623</v>
      </c>
      <c r="E46" s="30">
        <v>16156</v>
      </c>
      <c r="F46" s="30">
        <v>20428</v>
      </c>
      <c r="G46" s="14"/>
      <c r="H46" s="29">
        <v>62311000</v>
      </c>
      <c r="I46" s="30">
        <v>15599000</v>
      </c>
      <c r="J46" s="30">
        <v>40913000</v>
      </c>
      <c r="K46" s="30">
        <v>5799000</v>
      </c>
      <c r="L46" s="41"/>
      <c r="M46" s="41"/>
      <c r="N46" s="27"/>
      <c r="O46" s="28">
        <v>40543</v>
      </c>
      <c r="P46" s="29">
        <v>79.86897940487611</v>
      </c>
      <c r="Q46" s="30">
        <v>33.313139355754416</v>
      </c>
      <c r="R46" s="30">
        <v>67.13623802696918</v>
      </c>
      <c r="S46" s="30">
        <v>416.68536460989293</v>
      </c>
      <c r="T46" s="14"/>
      <c r="U46" s="29">
        <v>73.57555695014473</v>
      </c>
      <c r="V46" s="29">
        <v>46.00235692025169</v>
      </c>
      <c r="W46" s="29">
        <v>83.35328642513085</v>
      </c>
      <c r="X46" s="29">
        <v>341.7546823959094</v>
      </c>
    </row>
    <row r="47" spans="1:24" s="18" customFormat="1" ht="13.5" customHeight="1">
      <c r="A47" s="27">
        <v>2011</v>
      </c>
      <c r="B47" s="28">
        <v>40724</v>
      </c>
      <c r="C47" s="29">
        <v>46670</v>
      </c>
      <c r="D47" s="30">
        <v>8983</v>
      </c>
      <c r="E47" s="30">
        <v>15593</v>
      </c>
      <c r="F47" s="30">
        <v>22094</v>
      </c>
      <c r="G47" s="14"/>
      <c r="H47" s="29">
        <v>63103000</v>
      </c>
      <c r="I47" s="30">
        <v>15368000</v>
      </c>
      <c r="J47" s="30">
        <v>41271000</v>
      </c>
      <c r="K47" s="30">
        <v>6464000</v>
      </c>
      <c r="L47" s="41"/>
      <c r="M47" s="41"/>
      <c r="N47" s="27">
        <v>2011</v>
      </c>
      <c r="O47" s="28">
        <v>40724</v>
      </c>
      <c r="P47" s="29">
        <v>80.66927670754579</v>
      </c>
      <c r="Q47" s="30">
        <v>31.097571529953438</v>
      </c>
      <c r="R47" s="30">
        <v>64.79669222298406</v>
      </c>
      <c r="S47" s="30">
        <v>450.66802651708315</v>
      </c>
      <c r="T47" s="14"/>
      <c r="U47" s="29">
        <v>74.51073438437808</v>
      </c>
      <c r="V47" s="29">
        <v>45.321124504803386</v>
      </c>
      <c r="W47" s="29">
        <v>84.08265060131437</v>
      </c>
      <c r="X47" s="29">
        <v>380.94538144631116</v>
      </c>
    </row>
    <row r="48" spans="1:24" s="18" customFormat="1" ht="13.5" customHeight="1">
      <c r="A48" s="27"/>
      <c r="B48" s="28">
        <v>40908</v>
      </c>
      <c r="C48" s="29">
        <v>46716</v>
      </c>
      <c r="D48" s="30">
        <v>8456</v>
      </c>
      <c r="E48" s="30">
        <v>15101</v>
      </c>
      <c r="F48" s="30">
        <v>23159</v>
      </c>
      <c r="G48" s="14"/>
      <c r="H48" s="29">
        <v>63236000</v>
      </c>
      <c r="I48" s="30">
        <v>15111000</v>
      </c>
      <c r="J48" s="30">
        <v>41189000</v>
      </c>
      <c r="K48" s="30">
        <v>6936000</v>
      </c>
      <c r="L48" s="41"/>
      <c r="M48" s="41"/>
      <c r="N48" s="27"/>
      <c r="O48" s="28">
        <v>40908</v>
      </c>
      <c r="P48" s="29">
        <v>80.74878788664472</v>
      </c>
      <c r="Q48" s="30">
        <v>29.273189898395444</v>
      </c>
      <c r="R48" s="30">
        <v>62.75218683122442</v>
      </c>
      <c r="S48" s="30">
        <v>472.39163691993883</v>
      </c>
      <c r="T48" s="14"/>
      <c r="U48" s="29">
        <v>74.66777806967232</v>
      </c>
      <c r="V48" s="29">
        <v>44.5632165793912</v>
      </c>
      <c r="W48" s="29">
        <v>83.91558953302652</v>
      </c>
      <c r="X48" s="29">
        <v>408.7619377647918</v>
      </c>
    </row>
    <row r="49" spans="1:24" s="18" customFormat="1" ht="13.5" customHeight="1">
      <c r="A49" s="27">
        <v>2012</v>
      </c>
      <c r="B49" s="28">
        <v>41090</v>
      </c>
      <c r="C49" s="29">
        <v>46062</v>
      </c>
      <c r="D49" s="30">
        <v>7802</v>
      </c>
      <c r="E49" s="30">
        <v>14324</v>
      </c>
      <c r="F49" s="30">
        <v>23936</v>
      </c>
      <c r="G49" s="14"/>
      <c r="H49" s="29">
        <v>61505000</v>
      </c>
      <c r="I49" s="30">
        <v>14438000</v>
      </c>
      <c r="J49" s="30">
        <v>39727000</v>
      </c>
      <c r="K49" s="30">
        <v>7340000</v>
      </c>
      <c r="L49" s="41"/>
      <c r="M49" s="41"/>
      <c r="N49" s="27">
        <v>2012</v>
      </c>
      <c r="O49" s="28">
        <v>41090</v>
      </c>
      <c r="P49" s="29">
        <v>79.61834634032513</v>
      </c>
      <c r="Q49" s="30">
        <v>27.009156526405068</v>
      </c>
      <c r="R49" s="30">
        <v>59.523364291799126</v>
      </c>
      <c r="S49" s="30">
        <v>488.24069352371237</v>
      </c>
      <c r="T49" s="14"/>
      <c r="U49" s="29">
        <v>72.62384860166988</v>
      </c>
      <c r="V49" s="29">
        <v>42.578500494556955</v>
      </c>
      <c r="W49" s="29">
        <v>80.93701292526026</v>
      </c>
      <c r="X49" s="29">
        <v>432.57102410518627</v>
      </c>
    </row>
    <row r="50" spans="1:24" s="18" customFormat="1" ht="13.5" customHeight="1">
      <c r="A50" s="27"/>
      <c r="B50" s="28">
        <v>41274</v>
      </c>
      <c r="C50" s="29">
        <v>46254</v>
      </c>
      <c r="D50" s="30">
        <v>7304</v>
      </c>
      <c r="E50" s="30">
        <v>13655</v>
      </c>
      <c r="F50" s="30">
        <v>25295</v>
      </c>
      <c r="G50" s="14"/>
      <c r="H50" s="29">
        <v>60750000</v>
      </c>
      <c r="I50" s="30">
        <v>14021000</v>
      </c>
      <c r="J50" s="30">
        <v>37174000</v>
      </c>
      <c r="K50" s="30">
        <v>9555000</v>
      </c>
      <c r="L50" s="41"/>
      <c r="M50" s="41"/>
      <c r="N50" s="27"/>
      <c r="O50" s="28">
        <v>41274</v>
      </c>
      <c r="P50" s="29">
        <v>79.95021908786849</v>
      </c>
      <c r="Q50" s="30">
        <v>25.28516781195368</v>
      </c>
      <c r="R50" s="30">
        <v>56.74333561885766</v>
      </c>
      <c r="S50" s="30">
        <v>515.9612442631311</v>
      </c>
      <c r="T50" s="14"/>
      <c r="U50" s="29">
        <v>71.73236001221763</v>
      </c>
      <c r="V50" s="29">
        <v>41.34874327705936</v>
      </c>
      <c r="W50" s="29">
        <v>75.73570917722519</v>
      </c>
      <c r="X50" s="29">
        <v>563.108465303141</v>
      </c>
    </row>
    <row r="51" spans="1:24" s="18" customFormat="1" ht="13.5" customHeight="1">
      <c r="A51" s="27">
        <v>2013</v>
      </c>
      <c r="B51" s="28">
        <v>41455</v>
      </c>
      <c r="C51" s="29">
        <v>45924</v>
      </c>
      <c r="D51" s="30">
        <v>6658</v>
      </c>
      <c r="E51" s="30">
        <v>13063</v>
      </c>
      <c r="F51" s="30">
        <v>26203</v>
      </c>
      <c r="G51" s="14"/>
      <c r="H51" s="29">
        <v>57955000</v>
      </c>
      <c r="I51" s="30">
        <v>12634000</v>
      </c>
      <c r="J51" s="30">
        <v>35126000</v>
      </c>
      <c r="K51" s="30">
        <v>10195000</v>
      </c>
      <c r="L51" s="41"/>
      <c r="M51" s="41"/>
      <c r="N51" s="27">
        <v>2013</v>
      </c>
      <c r="O51" s="28">
        <v>41455</v>
      </c>
      <c r="P51" s="29">
        <v>79.37981280302834</v>
      </c>
      <c r="Q51" s="30">
        <v>23.04882903778582</v>
      </c>
      <c r="R51" s="30">
        <v>54.2832803507241</v>
      </c>
      <c r="S51" s="30">
        <v>534.4824069352371</v>
      </c>
      <c r="T51" s="14"/>
      <c r="U51" s="29">
        <v>68.43208106186127</v>
      </c>
      <c r="V51" s="29">
        <v>37.25839972629399</v>
      </c>
      <c r="W51" s="29">
        <v>71.56325713023112</v>
      </c>
      <c r="X51" s="29">
        <v>600.8258298027757</v>
      </c>
    </row>
    <row r="52" spans="1:24" s="18" customFormat="1" ht="13.5" customHeight="1">
      <c r="A52" s="27"/>
      <c r="B52" s="28">
        <v>41639</v>
      </c>
      <c r="C52" s="29">
        <v>45864</v>
      </c>
      <c r="D52" s="30">
        <v>6268</v>
      </c>
      <c r="E52" s="30">
        <v>12605</v>
      </c>
      <c r="F52" s="30">
        <v>26991</v>
      </c>
      <c r="G52" s="14"/>
      <c r="H52" s="29">
        <v>57289000</v>
      </c>
      <c r="I52" s="30">
        <v>12401000</v>
      </c>
      <c r="J52" s="30">
        <v>34172000</v>
      </c>
      <c r="K52" s="30">
        <v>10716000</v>
      </c>
      <c r="L52" s="41"/>
      <c r="M52" s="41"/>
      <c r="N52" s="27"/>
      <c r="O52" s="28">
        <v>41639</v>
      </c>
      <c r="P52" s="29">
        <v>79.27610256942104</v>
      </c>
      <c r="Q52" s="30">
        <v>21.698717393938345</v>
      </c>
      <c r="R52" s="30">
        <v>52.38006191693158</v>
      </c>
      <c r="S52" s="30">
        <v>550.5558388577257</v>
      </c>
      <c r="T52" s="14"/>
      <c r="U52" s="29">
        <v>67.6456818558014</v>
      </c>
      <c r="V52" s="29">
        <v>36.57126919469461</v>
      </c>
      <c r="W52" s="29">
        <v>69.61964421380908</v>
      </c>
      <c r="X52" s="29">
        <v>631.5301218407596</v>
      </c>
    </row>
    <row r="53" spans="1:24" s="18" customFormat="1" ht="13.5" customHeight="1">
      <c r="A53" s="27">
        <v>2014</v>
      </c>
      <c r="B53" s="28">
        <v>41820</v>
      </c>
      <c r="C53" s="29">
        <v>45465</v>
      </c>
      <c r="D53" s="30">
        <v>5926</v>
      </c>
      <c r="E53" s="30">
        <v>11994</v>
      </c>
      <c r="F53" s="30">
        <v>27545</v>
      </c>
      <c r="G53" s="14"/>
      <c r="H53" s="29">
        <v>55128000</v>
      </c>
      <c r="I53" s="30">
        <v>11867000</v>
      </c>
      <c r="J53" s="30">
        <v>32172000</v>
      </c>
      <c r="K53" s="30">
        <v>11089000</v>
      </c>
      <c r="L53" s="41"/>
      <c r="M53" s="41"/>
      <c r="N53" s="27">
        <v>2014</v>
      </c>
      <c r="O53" s="28">
        <v>41820</v>
      </c>
      <c r="P53" s="29">
        <v>78.58642951593248</v>
      </c>
      <c r="Q53" s="30">
        <v>20.514773337025947</v>
      </c>
      <c r="R53" s="30">
        <v>49.84105217228698</v>
      </c>
      <c r="S53" s="30">
        <v>561.8561958184599</v>
      </c>
      <c r="T53" s="14"/>
      <c r="U53" s="29">
        <v>65.0940171646672</v>
      </c>
      <c r="V53" s="29">
        <v>34.99647218235956</v>
      </c>
      <c r="W53" s="29">
        <v>65.54498401166644</v>
      </c>
      <c r="X53" s="29">
        <v>653.512273338203</v>
      </c>
    </row>
    <row r="54" spans="1:24" s="18" customFormat="1" ht="13.5" customHeight="1">
      <c r="A54" s="27"/>
      <c r="B54" s="28">
        <v>42004</v>
      </c>
      <c r="C54" s="29">
        <v>44932</v>
      </c>
      <c r="D54" s="30">
        <v>5843</v>
      </c>
      <c r="E54" s="30">
        <v>11044</v>
      </c>
      <c r="F54" s="30">
        <v>28045</v>
      </c>
      <c r="G54" s="14"/>
      <c r="H54" s="29">
        <v>53241000</v>
      </c>
      <c r="I54" s="30">
        <v>12571000</v>
      </c>
      <c r="J54" s="30">
        <v>29530000</v>
      </c>
      <c r="K54" s="30">
        <v>11140000</v>
      </c>
      <c r="L54" s="41"/>
      <c r="M54" s="41"/>
      <c r="N54" s="27"/>
      <c r="O54" s="28">
        <v>42004</v>
      </c>
      <c r="P54" s="29">
        <v>77.66513694072096</v>
      </c>
      <c r="Q54" s="30">
        <v>20.22744188461738</v>
      </c>
      <c r="R54" s="30">
        <v>45.89332834673482</v>
      </c>
      <c r="S54" s="30">
        <v>572.0550739418663</v>
      </c>
      <c r="T54" s="14"/>
      <c r="U54" s="29">
        <v>62.86588608083092</v>
      </c>
      <c r="V54" s="29">
        <v>37.07260906753535</v>
      </c>
      <c r="W54" s="29">
        <v>60.16235788463602</v>
      </c>
      <c r="X54" s="29">
        <v>656.5178758217677</v>
      </c>
    </row>
    <row r="55" spans="1:24" s="18" customFormat="1" ht="13.5" customHeight="1">
      <c r="A55" s="27">
        <v>2015</v>
      </c>
      <c r="B55" s="28">
        <v>42185</v>
      </c>
      <c r="C55" s="29">
        <v>44517</v>
      </c>
      <c r="D55" s="30">
        <v>5401</v>
      </c>
      <c r="E55" s="30">
        <v>10600</v>
      </c>
      <c r="F55" s="30">
        <v>28516</v>
      </c>
      <c r="G55" s="14"/>
      <c r="H55" s="29">
        <v>50572000</v>
      </c>
      <c r="I55" s="30">
        <v>11792000</v>
      </c>
      <c r="J55" s="30">
        <v>27453000</v>
      </c>
      <c r="K55" s="30">
        <v>11327000</v>
      </c>
      <c r="L55" s="41"/>
      <c r="M55" s="41"/>
      <c r="N55" s="27">
        <v>2015</v>
      </c>
      <c r="O55" s="28">
        <v>42185</v>
      </c>
      <c r="P55" s="29">
        <v>76.94780782493713</v>
      </c>
      <c r="Q55" s="30">
        <v>18.69731535492358</v>
      </c>
      <c r="R55" s="30">
        <v>44.04828689563465</v>
      </c>
      <c r="S55" s="30">
        <v>581.6624171341152</v>
      </c>
      <c r="T55" s="14"/>
      <c r="U55" s="29">
        <v>59.71438535864806</v>
      </c>
      <c r="V55" s="29">
        <v>34.775292826694525</v>
      </c>
      <c r="W55" s="29">
        <v>55.930823264710895</v>
      </c>
      <c r="X55" s="29">
        <v>667.5384182615047</v>
      </c>
    </row>
    <row r="56" spans="1:24" s="18" customFormat="1" ht="13.5" customHeight="1">
      <c r="A56" s="27"/>
      <c r="B56" s="28">
        <v>42369</v>
      </c>
      <c r="C56" s="29">
        <v>44092</v>
      </c>
      <c r="D56" s="30">
        <v>4993</v>
      </c>
      <c r="E56" s="30">
        <v>10120</v>
      </c>
      <c r="F56" s="30">
        <v>28979</v>
      </c>
      <c r="G56" s="9"/>
      <c r="H56" s="29">
        <v>47489000</v>
      </c>
      <c r="I56" s="30">
        <v>10510000</v>
      </c>
      <c r="J56" s="30">
        <v>25584000</v>
      </c>
      <c r="K56" s="30">
        <v>11395000</v>
      </c>
      <c r="L56" s="76"/>
      <c r="M56" s="76"/>
      <c r="N56" s="27"/>
      <c r="O56" s="28">
        <v>42369</v>
      </c>
      <c r="P56" s="29">
        <v>76.21319367021874</v>
      </c>
      <c r="Q56" s="30">
        <v>17.284890865975456</v>
      </c>
      <c r="R56" s="30">
        <v>42.053647489039875</v>
      </c>
      <c r="S56" s="30">
        <v>591.1065782763895</v>
      </c>
      <c r="T56" s="9"/>
      <c r="U56" s="29">
        <v>56.074041886752305</v>
      </c>
      <c r="V56" s="29">
        <v>30.9946003738602</v>
      </c>
      <c r="W56" s="29">
        <v>52.123053305808604</v>
      </c>
      <c r="X56" s="29">
        <v>671.5458882395909</v>
      </c>
    </row>
    <row r="57" spans="1:24" s="18" customFormat="1" ht="13.5" customHeight="1">
      <c r="A57" s="27">
        <v>2016</v>
      </c>
      <c r="B57" s="28">
        <v>42551</v>
      </c>
      <c r="C57" s="29">
        <v>42904</v>
      </c>
      <c r="D57" s="30">
        <v>4589</v>
      </c>
      <c r="E57" s="30">
        <v>9540</v>
      </c>
      <c r="F57" s="30">
        <v>28775</v>
      </c>
      <c r="G57" s="14"/>
      <c r="H57" s="29">
        <v>44908000</v>
      </c>
      <c r="I57" s="30">
        <v>9884000</v>
      </c>
      <c r="J57" s="30">
        <v>23701000</v>
      </c>
      <c r="K57" s="30">
        <v>11323000</v>
      </c>
      <c r="L57" s="41"/>
      <c r="M57" s="41"/>
      <c r="N57" s="27">
        <v>2016</v>
      </c>
      <c r="O57" s="28">
        <v>42551</v>
      </c>
      <c r="P57" s="29">
        <v>74.15973104479419</v>
      </c>
      <c r="Q57" s="30">
        <v>15.886313675938586</v>
      </c>
      <c r="R57" s="30">
        <v>39.64345820607118</v>
      </c>
      <c r="S57" s="30">
        <v>586.9454360020397</v>
      </c>
      <c r="T57" s="14"/>
      <c r="U57" s="29">
        <v>53.02644976837315</v>
      </c>
      <c r="V57" s="29">
        <v>29.148490018576044</v>
      </c>
      <c r="W57" s="29">
        <v>48.28676072549131</v>
      </c>
      <c r="X57" s="29">
        <v>667.302684733382</v>
      </c>
    </row>
    <row r="58" spans="1:24" s="18" customFormat="1" ht="13.5" customHeight="1">
      <c r="A58" s="27"/>
      <c r="B58" s="28">
        <v>42735</v>
      </c>
      <c r="C58" s="29">
        <v>42695</v>
      </c>
      <c r="D58" s="30">
        <v>4267</v>
      </c>
      <c r="E58" s="30">
        <v>8948</v>
      </c>
      <c r="F58" s="30">
        <v>29480</v>
      </c>
      <c r="G58" s="14"/>
      <c r="H58" s="29">
        <v>43497000</v>
      </c>
      <c r="I58" s="30">
        <v>9273000</v>
      </c>
      <c r="J58" s="30">
        <v>21855000</v>
      </c>
      <c r="K58" s="30">
        <v>12369000</v>
      </c>
      <c r="L58" s="41"/>
      <c r="M58" s="41"/>
      <c r="N58" s="27"/>
      <c r="O58" s="28">
        <v>42735</v>
      </c>
      <c r="P58" s="29">
        <v>73.79847373106207</v>
      </c>
      <c r="Q58" s="30">
        <v>14.77160611358247</v>
      </c>
      <c r="R58" s="30">
        <v>37.18340293793763</v>
      </c>
      <c r="S58" s="30">
        <v>601.3258541560429</v>
      </c>
      <c r="T58" s="14"/>
      <c r="U58" s="29">
        <v>51.360369768747816</v>
      </c>
      <c r="V58" s="29">
        <v>27.346615534424895</v>
      </c>
      <c r="W58" s="29">
        <v>44.52584935891366</v>
      </c>
      <c r="X58" s="29">
        <v>728.9470023374726</v>
      </c>
    </row>
    <row r="59" spans="1:24" s="18" customFormat="1" ht="13.5" customHeight="1">
      <c r="A59" s="27">
        <v>2017</v>
      </c>
      <c r="B59" s="28">
        <v>42916</v>
      </c>
      <c r="C59" s="29">
        <v>42272</v>
      </c>
      <c r="D59" s="30">
        <v>3838</v>
      </c>
      <c r="E59" s="30">
        <v>8077</v>
      </c>
      <c r="F59" s="30">
        <v>30357</v>
      </c>
      <c r="G59" s="14"/>
      <c r="H59" s="29">
        <v>41359000</v>
      </c>
      <c r="I59" s="30">
        <v>8488000</v>
      </c>
      <c r="J59" s="30">
        <v>19877000</v>
      </c>
      <c r="K59" s="30">
        <v>12994000</v>
      </c>
      <c r="L59" s="41"/>
      <c r="M59" s="41"/>
      <c r="N59" s="27">
        <v>2017</v>
      </c>
      <c r="O59" s="28">
        <v>42916</v>
      </c>
      <c r="P59" s="29">
        <v>73.06731658413061</v>
      </c>
      <c r="Q59" s="30">
        <v>13.28648330535025</v>
      </c>
      <c r="R59" s="30">
        <v>33.563963514720854</v>
      </c>
      <c r="S59" s="30">
        <v>619.2146863844977</v>
      </c>
      <c r="T59" s="14"/>
      <c r="U59" s="29">
        <v>48.835863008153225</v>
      </c>
      <c r="V59" s="29">
        <v>25.031604945130866</v>
      </c>
      <c r="W59" s="29">
        <v>40.496010418994594</v>
      </c>
      <c r="X59" s="29">
        <v>765.7803661066472</v>
      </c>
    </row>
    <row r="60" spans="1:24" s="18" customFormat="1" ht="13.5" customHeight="1">
      <c r="A60" s="27"/>
      <c r="B60" s="28">
        <v>43100</v>
      </c>
      <c r="C60" s="29">
        <v>42678</v>
      </c>
      <c r="D60" s="30">
        <v>3519</v>
      </c>
      <c r="E60" s="30">
        <v>7516</v>
      </c>
      <c r="F60" s="30">
        <v>31643</v>
      </c>
      <c r="G60" s="14"/>
      <c r="H60" s="29">
        <v>39263000</v>
      </c>
      <c r="I60" s="30">
        <v>7946000</v>
      </c>
      <c r="J60" s="30">
        <v>17679000</v>
      </c>
      <c r="K60" s="30">
        <v>13638000</v>
      </c>
      <c r="L60" s="41"/>
      <c r="M60" s="41"/>
      <c r="N60" s="27"/>
      <c r="O60" s="28">
        <v>43100</v>
      </c>
      <c r="P60" s="29">
        <v>73.76908916487335</v>
      </c>
      <c r="Q60" s="30">
        <v>12.182161217177574</v>
      </c>
      <c r="R60" s="30">
        <v>31.23272870826321</v>
      </c>
      <c r="S60" s="30">
        <v>645.446200917899</v>
      </c>
      <c r="T60" s="14"/>
      <c r="U60" s="29">
        <v>46.360948990283134</v>
      </c>
      <c r="V60" s="29">
        <v>23.43321546819155</v>
      </c>
      <c r="W60" s="29">
        <v>36.01795885683983</v>
      </c>
      <c r="X60" s="29">
        <v>803.7334641344047</v>
      </c>
    </row>
    <row r="61" spans="1:24" s="18" customFormat="1" ht="18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41"/>
      <c r="M61" s="41"/>
      <c r="N61" s="27"/>
      <c r="O61" s="28"/>
      <c r="P61" s="29"/>
      <c r="Q61" s="30"/>
      <c r="R61" s="30"/>
      <c r="S61" s="30"/>
      <c r="T61" s="14"/>
      <c r="U61" s="29"/>
      <c r="V61" s="29"/>
      <c r="W61" s="29"/>
      <c r="X61" s="29"/>
    </row>
    <row r="62" spans="1:24" s="18" customFormat="1" ht="18" customHeight="1">
      <c r="A62" s="220" t="s">
        <v>45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41"/>
      <c r="M62" s="41"/>
      <c r="N62" s="27"/>
      <c r="O62" s="28"/>
      <c r="P62" s="29"/>
      <c r="Q62" s="30"/>
      <c r="R62" s="30"/>
      <c r="S62" s="30"/>
      <c r="T62" s="14"/>
      <c r="U62" s="29"/>
      <c r="V62" s="29"/>
      <c r="W62" s="29"/>
      <c r="X62" s="29"/>
    </row>
    <row r="63" spans="1:24" s="18" customFormat="1" ht="18" customHeight="1">
      <c r="A63" s="27"/>
      <c r="B63" s="28"/>
      <c r="C63" s="29"/>
      <c r="D63" s="30"/>
      <c r="E63" s="30"/>
      <c r="F63" s="30"/>
      <c r="G63" s="41"/>
      <c r="H63" s="41"/>
      <c r="I63" s="41"/>
      <c r="J63" s="41"/>
      <c r="K63" s="41"/>
      <c r="L63" s="41"/>
      <c r="M63" s="41"/>
      <c r="N63" s="27"/>
      <c r="O63" s="28"/>
      <c r="P63" s="29"/>
      <c r="Q63" s="30"/>
      <c r="R63" s="30"/>
      <c r="S63" s="30"/>
      <c r="T63" s="41"/>
      <c r="U63" s="41"/>
      <c r="V63" s="41"/>
      <c r="W63" s="41"/>
      <c r="X63" s="41"/>
    </row>
    <row r="64" spans="1:24" s="18" customFormat="1" ht="12.75">
      <c r="A64" s="27"/>
      <c r="B64" s="28"/>
      <c r="C64" s="29"/>
      <c r="D64" s="30"/>
      <c r="E64" s="30"/>
      <c r="F64" s="30"/>
      <c r="G64" s="41"/>
      <c r="H64" s="41"/>
      <c r="I64" s="41"/>
      <c r="J64" s="41"/>
      <c r="K64" s="41"/>
      <c r="L64"/>
      <c r="M64"/>
      <c r="N64" s="16"/>
      <c r="O64" s="42"/>
      <c r="P64" s="16"/>
      <c r="Q64" s="16"/>
      <c r="R64" s="16"/>
      <c r="S64" s="16"/>
      <c r="T64"/>
      <c r="U64"/>
      <c r="V64"/>
      <c r="W64"/>
      <c r="X64"/>
    </row>
    <row r="65" spans="1:14" ht="12.75">
      <c r="A65" s="16"/>
      <c r="B65" s="42"/>
      <c r="C65" s="16"/>
      <c r="D65" s="16"/>
      <c r="E65" s="16"/>
      <c r="F65" s="16"/>
      <c r="N65" s="14"/>
    </row>
    <row r="66" spans="1:14" ht="12.75">
      <c r="A66" s="14"/>
      <c r="N66" s="14"/>
    </row>
    <row r="67" spans="1:14" ht="12.75">
      <c r="A67" s="14"/>
      <c r="N67" s="14"/>
    </row>
    <row r="68" spans="1:14" ht="12.75">
      <c r="A68" s="14"/>
      <c r="N68" s="14"/>
    </row>
    <row r="69" spans="1:14" ht="12.75">
      <c r="A69" s="14"/>
      <c r="N69" s="14"/>
    </row>
    <row r="70" spans="1:14" ht="12.75">
      <c r="A70" s="14"/>
      <c r="N70" s="14"/>
    </row>
    <row r="71" spans="1:14" ht="12.75">
      <c r="A71" s="14"/>
      <c r="N71" s="14"/>
    </row>
    <row r="72" ht="12.75">
      <c r="A72" s="14"/>
    </row>
  </sheetData>
  <sheetProtection/>
  <mergeCells count="10">
    <mergeCell ref="M2:M9"/>
    <mergeCell ref="N5:X5"/>
    <mergeCell ref="P8:X8"/>
    <mergeCell ref="P9:S9"/>
    <mergeCell ref="U9:X9"/>
    <mergeCell ref="A62:K62"/>
    <mergeCell ref="A5:K5"/>
    <mergeCell ref="H9:K9"/>
    <mergeCell ref="C8:K8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zoomScalePageLayoutView="0" workbookViewId="0" topLeftCell="A25">
      <selection activeCell="C46" sqref="C46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9.14062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4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4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4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127</v>
      </c>
      <c r="B5" s="46"/>
      <c r="C5" s="46"/>
      <c r="D5" s="46"/>
      <c r="E5" s="46"/>
      <c r="F5" s="46"/>
      <c r="G5" s="46"/>
      <c r="H5" s="46"/>
      <c r="I5" s="46"/>
      <c r="K5" s="224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4"/>
    </row>
    <row r="7" spans="1:11" ht="12.75">
      <c r="A7" s="51"/>
      <c r="B7" s="51"/>
      <c r="K7" s="224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4"/>
    </row>
    <row r="9" spans="1:21" s="60" customFormat="1" ht="25.5" customHeight="1">
      <c r="A9" s="15"/>
      <c r="B9" s="15"/>
      <c r="C9" s="55"/>
      <c r="D9" s="230" t="s">
        <v>84</v>
      </c>
      <c r="E9" s="230"/>
      <c r="F9" s="230"/>
      <c r="G9" s="230"/>
      <c r="H9" s="230"/>
      <c r="I9" s="230"/>
      <c r="K9" s="224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6">
        <v>277047</v>
      </c>
      <c r="D13" s="137">
        <v>41342</v>
      </c>
      <c r="E13" s="137">
        <v>33003</v>
      </c>
      <c r="F13" s="137">
        <v>8339</v>
      </c>
      <c r="G13" s="173">
        <v>428</v>
      </c>
      <c r="H13" s="137">
        <v>2889</v>
      </c>
      <c r="I13" s="137">
        <v>18505</v>
      </c>
    </row>
    <row r="14" spans="1:9" ht="13.5" customHeight="1">
      <c r="A14" s="27"/>
      <c r="B14" s="28">
        <v>34699</v>
      </c>
      <c r="C14" s="136">
        <v>200032</v>
      </c>
      <c r="D14" s="137">
        <v>27096</v>
      </c>
      <c r="E14" s="137">
        <v>19509</v>
      </c>
      <c r="F14" s="137">
        <v>7587</v>
      </c>
      <c r="G14" s="173">
        <v>224</v>
      </c>
      <c r="H14" s="137">
        <v>2718</v>
      </c>
      <c r="I14" s="137">
        <v>41722</v>
      </c>
    </row>
    <row r="15" spans="1:9" ht="13.5" customHeight="1">
      <c r="A15" s="27">
        <v>1995</v>
      </c>
      <c r="B15" s="28">
        <v>34880</v>
      </c>
      <c r="C15" s="136">
        <v>205600</v>
      </c>
      <c r="D15" s="137">
        <v>35602</v>
      </c>
      <c r="E15" s="137">
        <v>26803</v>
      </c>
      <c r="F15" s="137">
        <v>8799</v>
      </c>
      <c r="G15" s="173">
        <v>381</v>
      </c>
      <c r="H15" s="137">
        <v>3248</v>
      </c>
      <c r="I15" s="137">
        <v>37498</v>
      </c>
    </row>
    <row r="16" spans="1:9" ht="13.5" customHeight="1">
      <c r="A16" s="27"/>
      <c r="B16" s="28">
        <v>35064</v>
      </c>
      <c r="C16" s="136">
        <v>198957</v>
      </c>
      <c r="D16" s="137">
        <v>21984</v>
      </c>
      <c r="E16" s="137">
        <v>18004</v>
      </c>
      <c r="F16" s="137">
        <v>3980</v>
      </c>
      <c r="G16" s="173">
        <v>128</v>
      </c>
      <c r="H16" s="137">
        <v>2919</v>
      </c>
      <c r="I16" s="137">
        <v>44738</v>
      </c>
    </row>
    <row r="17" spans="1:9" ht="13.5" customHeight="1">
      <c r="A17" s="27">
        <v>1996</v>
      </c>
      <c r="B17" s="28">
        <v>35246</v>
      </c>
      <c r="C17" s="136">
        <v>189740</v>
      </c>
      <c r="D17" s="137">
        <v>29298</v>
      </c>
      <c r="E17" s="137">
        <v>24889</v>
      </c>
      <c r="F17" s="137">
        <v>4409</v>
      </c>
      <c r="G17" s="173">
        <v>182</v>
      </c>
      <c r="H17" s="137">
        <v>2923</v>
      </c>
      <c r="I17" s="137">
        <v>33242</v>
      </c>
    </row>
    <row r="18" spans="1:9" ht="13.5" customHeight="1">
      <c r="A18" s="27"/>
      <c r="B18" s="28">
        <v>35430</v>
      </c>
      <c r="C18" s="136">
        <v>187949</v>
      </c>
      <c r="D18" s="137">
        <v>19379</v>
      </c>
      <c r="E18" s="137">
        <v>15162</v>
      </c>
      <c r="F18" s="137">
        <v>4217</v>
      </c>
      <c r="G18" s="173">
        <v>116</v>
      </c>
      <c r="H18" s="137">
        <v>2716</v>
      </c>
      <c r="I18" s="137">
        <v>37769</v>
      </c>
    </row>
    <row r="19" spans="1:9" ht="13.5" customHeight="1">
      <c r="A19" s="27">
        <v>1997</v>
      </c>
      <c r="B19" s="28">
        <v>35611</v>
      </c>
      <c r="C19" s="136">
        <v>202986</v>
      </c>
      <c r="D19" s="137">
        <v>27985</v>
      </c>
      <c r="E19" s="137">
        <v>23270</v>
      </c>
      <c r="F19" s="137">
        <v>4715</v>
      </c>
      <c r="G19" s="173">
        <v>144</v>
      </c>
      <c r="H19" s="137">
        <v>4436</v>
      </c>
      <c r="I19" s="137">
        <v>42000</v>
      </c>
    </row>
    <row r="20" spans="1:9" ht="13.5" customHeight="1">
      <c r="A20" s="27"/>
      <c r="B20" s="28">
        <v>35795</v>
      </c>
      <c r="C20" s="136">
        <v>206082</v>
      </c>
      <c r="D20" s="137">
        <v>21058</v>
      </c>
      <c r="E20" s="137">
        <v>16999</v>
      </c>
      <c r="F20" s="137">
        <v>4059</v>
      </c>
      <c r="G20" s="173">
        <v>108</v>
      </c>
      <c r="H20" s="137">
        <v>3509</v>
      </c>
      <c r="I20" s="137">
        <v>49226</v>
      </c>
    </row>
    <row r="21" spans="1:9" ht="13.5" customHeight="1">
      <c r="A21" s="27">
        <v>1998</v>
      </c>
      <c r="B21" s="28">
        <v>35976</v>
      </c>
      <c r="C21" s="136">
        <v>223300</v>
      </c>
      <c r="D21" s="137">
        <v>31813</v>
      </c>
      <c r="E21" s="137">
        <v>27871</v>
      </c>
      <c r="F21" s="137">
        <v>3942</v>
      </c>
      <c r="G21" s="173">
        <v>112</v>
      </c>
      <c r="H21" s="137">
        <v>3684</v>
      </c>
      <c r="I21" s="137">
        <v>52278</v>
      </c>
    </row>
    <row r="22" spans="1:9" ht="13.5" customHeight="1">
      <c r="A22" s="27"/>
      <c r="B22" s="28">
        <v>36160</v>
      </c>
      <c r="C22" s="136">
        <v>223906</v>
      </c>
      <c r="D22" s="137">
        <v>24804</v>
      </c>
      <c r="E22" s="137">
        <v>21141</v>
      </c>
      <c r="F22" s="137">
        <v>3663</v>
      </c>
      <c r="G22" s="173">
        <v>69</v>
      </c>
      <c r="H22" s="137">
        <v>3589</v>
      </c>
      <c r="I22" s="137">
        <v>51411</v>
      </c>
    </row>
    <row r="23" spans="1:9" ht="13.5" customHeight="1">
      <c r="A23" s="27">
        <v>1999</v>
      </c>
      <c r="B23" s="28">
        <v>36341</v>
      </c>
      <c r="C23" s="136">
        <v>214575</v>
      </c>
      <c r="D23" s="137">
        <v>35386</v>
      </c>
      <c r="E23" s="137">
        <v>31303</v>
      </c>
      <c r="F23" s="137">
        <v>4083</v>
      </c>
      <c r="G23" s="173">
        <v>84</v>
      </c>
      <c r="H23" s="137">
        <v>4603</v>
      </c>
      <c r="I23" s="137">
        <v>46152</v>
      </c>
    </row>
    <row r="24" spans="1:9" ht="13.5" customHeight="1">
      <c r="A24" s="27"/>
      <c r="B24" s="28">
        <v>36525</v>
      </c>
      <c r="C24" s="136">
        <v>214002</v>
      </c>
      <c r="D24" s="137">
        <v>28097</v>
      </c>
      <c r="E24" s="137">
        <v>24157</v>
      </c>
      <c r="F24" s="137">
        <v>3940</v>
      </c>
      <c r="G24" s="173">
        <v>63</v>
      </c>
      <c r="H24" s="137">
        <v>4617</v>
      </c>
      <c r="I24" s="137">
        <v>52480</v>
      </c>
    </row>
    <row r="25" spans="1:9" ht="13.5" customHeight="1">
      <c r="A25" s="27">
        <v>2000</v>
      </c>
      <c r="B25" s="28">
        <v>36707</v>
      </c>
      <c r="C25" s="136">
        <v>221289</v>
      </c>
      <c r="D25" s="137">
        <v>43448</v>
      </c>
      <c r="E25" s="137">
        <v>39355</v>
      </c>
      <c r="F25" s="137">
        <v>4093</v>
      </c>
      <c r="G25" s="173">
        <v>89</v>
      </c>
      <c r="H25" s="137">
        <v>5967</v>
      </c>
      <c r="I25" s="137">
        <v>46388</v>
      </c>
    </row>
    <row r="26" spans="1:9" ht="13.5" customHeight="1">
      <c r="A26" s="27"/>
      <c r="B26" s="28">
        <v>36891</v>
      </c>
      <c r="C26" s="136">
        <v>212064</v>
      </c>
      <c r="D26" s="137">
        <v>21768</v>
      </c>
      <c r="E26" s="137">
        <v>18250</v>
      </c>
      <c r="F26" s="137">
        <v>3518</v>
      </c>
      <c r="G26" s="173">
        <v>40</v>
      </c>
      <c r="H26" s="137">
        <v>5172</v>
      </c>
      <c r="I26" s="137">
        <v>55254</v>
      </c>
    </row>
    <row r="27" spans="1:9" ht="13.5" customHeight="1">
      <c r="A27" s="27">
        <v>2001</v>
      </c>
      <c r="B27" s="28">
        <v>37072</v>
      </c>
      <c r="C27" s="136">
        <v>215364</v>
      </c>
      <c r="D27" s="137">
        <v>28929</v>
      </c>
      <c r="E27" s="137">
        <v>24841</v>
      </c>
      <c r="F27" s="137">
        <v>4088</v>
      </c>
      <c r="G27" s="173">
        <v>68</v>
      </c>
      <c r="H27" s="137">
        <v>6013</v>
      </c>
      <c r="I27" s="137">
        <v>54427</v>
      </c>
    </row>
    <row r="28" spans="1:9" ht="13.5" customHeight="1">
      <c r="A28" s="27"/>
      <c r="B28" s="28">
        <v>37256</v>
      </c>
      <c r="C28" s="136">
        <v>204554</v>
      </c>
      <c r="D28" s="137">
        <v>25309</v>
      </c>
      <c r="E28" s="137">
        <v>20965</v>
      </c>
      <c r="F28" s="137">
        <v>4344</v>
      </c>
      <c r="G28" s="173">
        <v>70</v>
      </c>
      <c r="H28" s="137">
        <v>5004</v>
      </c>
      <c r="I28" s="137">
        <v>9264</v>
      </c>
    </row>
    <row r="29" spans="1:9" ht="13.5" customHeight="1">
      <c r="A29" s="27">
        <v>2002</v>
      </c>
      <c r="B29" s="28">
        <v>37437</v>
      </c>
      <c r="C29" s="136">
        <v>178338</v>
      </c>
      <c r="D29" s="137">
        <v>38943</v>
      </c>
      <c r="E29" s="137">
        <v>34630</v>
      </c>
      <c r="F29" s="137">
        <v>4313</v>
      </c>
      <c r="G29" s="173">
        <v>81</v>
      </c>
      <c r="H29" s="137">
        <v>5666</v>
      </c>
      <c r="I29" s="137">
        <v>8427</v>
      </c>
    </row>
    <row r="30" spans="1:9" ht="13.5" customHeight="1">
      <c r="A30" s="27"/>
      <c r="B30" s="28">
        <v>37621</v>
      </c>
      <c r="C30" s="136">
        <v>162446</v>
      </c>
      <c r="D30" s="137">
        <v>20838</v>
      </c>
      <c r="E30" s="137">
        <v>16787</v>
      </c>
      <c r="F30" s="137">
        <v>4051</v>
      </c>
      <c r="G30" s="173">
        <v>47</v>
      </c>
      <c r="H30" s="137">
        <v>4643</v>
      </c>
      <c r="I30" s="137">
        <v>11125</v>
      </c>
    </row>
    <row r="31" spans="1:9" ht="13.5" customHeight="1">
      <c r="A31" s="27">
        <v>2003</v>
      </c>
      <c r="B31" s="28">
        <v>37802</v>
      </c>
      <c r="C31" s="136">
        <v>183757</v>
      </c>
      <c r="D31" s="137">
        <v>34189</v>
      </c>
      <c r="E31" s="137">
        <v>29738</v>
      </c>
      <c r="F31" s="137">
        <v>4451</v>
      </c>
      <c r="G31" s="173">
        <v>38</v>
      </c>
      <c r="H31" s="137">
        <v>5660</v>
      </c>
      <c r="I31" s="137">
        <v>11516</v>
      </c>
    </row>
    <row r="32" spans="1:9" ht="13.5" customHeight="1">
      <c r="A32" s="27"/>
      <c r="B32" s="28">
        <v>37986</v>
      </c>
      <c r="C32" s="136">
        <v>173907</v>
      </c>
      <c r="D32" s="137">
        <v>27480</v>
      </c>
      <c r="E32" s="137">
        <v>23286</v>
      </c>
      <c r="F32" s="137">
        <v>4194</v>
      </c>
      <c r="G32" s="173">
        <v>29</v>
      </c>
      <c r="H32" s="137">
        <v>4364</v>
      </c>
      <c r="I32" s="137">
        <v>10229</v>
      </c>
    </row>
    <row r="33" spans="1:9" ht="13.5" customHeight="1">
      <c r="A33" s="27">
        <v>2004</v>
      </c>
      <c r="B33" s="28">
        <v>38168</v>
      </c>
      <c r="C33" s="136">
        <v>185337</v>
      </c>
      <c r="D33" s="137">
        <v>39139</v>
      </c>
      <c r="E33" s="137">
        <v>34756</v>
      </c>
      <c r="F33" s="137">
        <v>4383</v>
      </c>
      <c r="G33" s="173">
        <v>80</v>
      </c>
      <c r="H33" s="137">
        <v>5816</v>
      </c>
      <c r="I33" s="137">
        <v>9915</v>
      </c>
    </row>
    <row r="34" spans="1:9" ht="13.5" customHeight="1">
      <c r="A34" s="27"/>
      <c r="B34" s="28">
        <v>38352</v>
      </c>
      <c r="C34" s="136">
        <v>175421</v>
      </c>
      <c r="D34" s="137">
        <v>24646</v>
      </c>
      <c r="E34" s="137">
        <v>20490</v>
      </c>
      <c r="F34" s="137">
        <v>4156</v>
      </c>
      <c r="G34" s="173">
        <v>27</v>
      </c>
      <c r="H34" s="137">
        <v>3980</v>
      </c>
      <c r="I34" s="137">
        <v>11660</v>
      </c>
    </row>
    <row r="35" spans="1:9" ht="13.5" customHeight="1">
      <c r="A35" s="27">
        <v>2005</v>
      </c>
      <c r="B35" s="28">
        <v>38533</v>
      </c>
      <c r="C35" s="136">
        <v>188428</v>
      </c>
      <c r="D35" s="137">
        <v>36203</v>
      </c>
      <c r="E35" s="137">
        <v>32214</v>
      </c>
      <c r="F35" s="137">
        <v>3989</v>
      </c>
      <c r="G35" s="173">
        <v>94</v>
      </c>
      <c r="H35" s="137">
        <v>5787</v>
      </c>
      <c r="I35" s="137">
        <v>10316</v>
      </c>
    </row>
    <row r="36" spans="1:9" ht="13.5" customHeight="1">
      <c r="A36" s="27"/>
      <c r="B36" s="28">
        <v>38717</v>
      </c>
      <c r="C36" s="136">
        <v>186496</v>
      </c>
      <c r="D36" s="137">
        <v>27165</v>
      </c>
      <c r="E36" s="137">
        <v>23244</v>
      </c>
      <c r="F36" s="137">
        <v>3921</v>
      </c>
      <c r="G36" s="173">
        <v>74</v>
      </c>
      <c r="H36" s="137">
        <v>4106</v>
      </c>
      <c r="I36" s="137">
        <v>11404</v>
      </c>
    </row>
    <row r="37" spans="1:9" ht="13.5" customHeight="1">
      <c r="A37" s="27">
        <v>2006</v>
      </c>
      <c r="B37" s="28">
        <v>38898</v>
      </c>
      <c r="C37" s="136">
        <v>201366</v>
      </c>
      <c r="D37" s="137">
        <v>37732</v>
      </c>
      <c r="E37" s="137">
        <v>33838</v>
      </c>
      <c r="F37" s="137">
        <v>3894</v>
      </c>
      <c r="G37" s="173">
        <v>15</v>
      </c>
      <c r="H37" s="137">
        <v>6006</v>
      </c>
      <c r="I37" s="137">
        <v>10505</v>
      </c>
    </row>
    <row r="38" spans="1:9" ht="13.5" customHeight="1">
      <c r="A38" s="27"/>
      <c r="B38" s="28">
        <v>39082</v>
      </c>
      <c r="C38" s="136">
        <v>204809</v>
      </c>
      <c r="D38" s="137">
        <v>24180</v>
      </c>
      <c r="E38" s="137">
        <v>19645</v>
      </c>
      <c r="F38" s="137">
        <v>4535</v>
      </c>
      <c r="G38" s="173">
        <v>19</v>
      </c>
      <c r="H38" s="137">
        <v>4094</v>
      </c>
      <c r="I38" s="137">
        <v>12451</v>
      </c>
    </row>
    <row r="39" spans="1:9" ht="13.5" customHeight="1">
      <c r="A39" s="27">
        <v>2007</v>
      </c>
      <c r="B39" s="28">
        <v>39263</v>
      </c>
      <c r="C39" s="136">
        <v>221559</v>
      </c>
      <c r="D39" s="137">
        <v>41001</v>
      </c>
      <c r="E39" s="137">
        <v>36545</v>
      </c>
      <c r="F39" s="137">
        <v>4456</v>
      </c>
      <c r="G39" s="173">
        <v>13</v>
      </c>
      <c r="H39" s="137">
        <v>6201</v>
      </c>
      <c r="I39" s="137">
        <v>10650</v>
      </c>
    </row>
    <row r="40" spans="1:9" ht="13.5" customHeight="1">
      <c r="A40" s="27"/>
      <c r="B40" s="28">
        <v>39447</v>
      </c>
      <c r="C40" s="136">
        <v>186523</v>
      </c>
      <c r="D40" s="137">
        <v>28590</v>
      </c>
      <c r="E40" s="137">
        <v>24663</v>
      </c>
      <c r="F40" s="137">
        <v>3927</v>
      </c>
      <c r="G40" s="173">
        <v>6</v>
      </c>
      <c r="H40" s="137">
        <v>3378</v>
      </c>
      <c r="I40" s="137">
        <v>13720</v>
      </c>
    </row>
    <row r="41" spans="1:9" ht="13.5" customHeight="1">
      <c r="A41" s="27">
        <v>2008</v>
      </c>
      <c r="B41" s="28">
        <v>39629</v>
      </c>
      <c r="C41" s="163">
        <v>189970</v>
      </c>
      <c r="D41" s="162">
        <v>41742</v>
      </c>
      <c r="E41" s="162">
        <v>38053</v>
      </c>
      <c r="F41" s="162">
        <v>3689</v>
      </c>
      <c r="G41" s="174">
        <v>10</v>
      </c>
      <c r="H41" s="162">
        <v>5312</v>
      </c>
      <c r="I41" s="162">
        <v>10633</v>
      </c>
    </row>
    <row r="42" spans="1:9" ht="13.5" customHeight="1">
      <c r="A42" s="27"/>
      <c r="B42" s="28">
        <v>39813</v>
      </c>
      <c r="C42" s="163">
        <v>184000</v>
      </c>
      <c r="D42" s="162">
        <v>26586</v>
      </c>
      <c r="E42" s="162">
        <v>22860</v>
      </c>
      <c r="F42" s="162">
        <v>3726</v>
      </c>
      <c r="G42" s="174">
        <v>10</v>
      </c>
      <c r="H42" s="162">
        <v>3808</v>
      </c>
      <c r="I42" s="162">
        <v>11076</v>
      </c>
    </row>
    <row r="43" spans="1:9" ht="13.5" customHeight="1">
      <c r="A43" s="27">
        <v>2009</v>
      </c>
      <c r="B43" s="28">
        <v>39994</v>
      </c>
      <c r="C43" s="163">
        <v>174272</v>
      </c>
      <c r="D43" s="162">
        <v>36303</v>
      </c>
      <c r="E43" s="162">
        <v>32138</v>
      </c>
      <c r="F43" s="162">
        <v>4165</v>
      </c>
      <c r="G43" s="174">
        <v>45</v>
      </c>
      <c r="H43" s="162">
        <v>3527</v>
      </c>
      <c r="I43" s="162">
        <v>9367</v>
      </c>
    </row>
    <row r="44" spans="1:9" ht="13.5" customHeight="1">
      <c r="A44" s="27"/>
      <c r="B44" s="28">
        <v>40178</v>
      </c>
      <c r="C44" s="163">
        <v>167161</v>
      </c>
      <c r="D44" s="162">
        <v>23527</v>
      </c>
      <c r="E44" s="162">
        <v>20044</v>
      </c>
      <c r="F44" s="162">
        <v>3483</v>
      </c>
      <c r="G44" s="174">
        <v>49</v>
      </c>
      <c r="H44" s="162">
        <v>3299</v>
      </c>
      <c r="I44" s="162">
        <v>10001</v>
      </c>
    </row>
    <row r="45" spans="1:9" ht="13.5" customHeight="1">
      <c r="A45" s="27">
        <v>2010</v>
      </c>
      <c r="B45" s="28">
        <v>40359</v>
      </c>
      <c r="C45" s="163">
        <v>164616</v>
      </c>
      <c r="D45" s="162">
        <v>37846</v>
      </c>
      <c r="E45" s="162">
        <v>35421</v>
      </c>
      <c r="F45" s="162">
        <v>2425</v>
      </c>
      <c r="G45" s="174">
        <v>87</v>
      </c>
      <c r="H45" s="162">
        <v>3904</v>
      </c>
      <c r="I45" s="162">
        <v>7891</v>
      </c>
    </row>
    <row r="46" spans="1:9" ht="13.5" customHeight="1">
      <c r="A46" s="27"/>
      <c r="B46" s="28">
        <v>40543</v>
      </c>
      <c r="C46" s="163">
        <v>159989</v>
      </c>
      <c r="D46" s="162">
        <v>22892</v>
      </c>
      <c r="E46" s="162">
        <v>20773</v>
      </c>
      <c r="F46" s="162">
        <v>2119</v>
      </c>
      <c r="G46" s="174">
        <v>69</v>
      </c>
      <c r="H46" s="162">
        <v>2711</v>
      </c>
      <c r="I46" s="162">
        <v>10321</v>
      </c>
    </row>
    <row r="47" spans="1:9" ht="13.5" customHeight="1">
      <c r="A47" s="27">
        <v>2011</v>
      </c>
      <c r="B47" s="28">
        <v>40724</v>
      </c>
      <c r="C47" s="163">
        <v>145383</v>
      </c>
      <c r="D47" s="162">
        <v>28443</v>
      </c>
      <c r="E47" s="162">
        <v>26305</v>
      </c>
      <c r="F47" s="162">
        <v>2138</v>
      </c>
      <c r="G47" s="174">
        <v>45</v>
      </c>
      <c r="H47" s="162">
        <v>3775</v>
      </c>
      <c r="I47" s="162">
        <v>7323</v>
      </c>
    </row>
    <row r="48" spans="1:9" ht="13.5" customHeight="1">
      <c r="A48" s="27"/>
      <c r="B48" s="28">
        <v>40908</v>
      </c>
      <c r="C48" s="163">
        <v>156109</v>
      </c>
      <c r="D48" s="162">
        <v>20215</v>
      </c>
      <c r="E48" s="162">
        <v>18679</v>
      </c>
      <c r="F48" s="162">
        <v>1536</v>
      </c>
      <c r="G48" s="174">
        <v>6</v>
      </c>
      <c r="H48" s="162">
        <v>2556</v>
      </c>
      <c r="I48" s="162">
        <v>9190</v>
      </c>
    </row>
    <row r="49" spans="1:9" ht="13.5" customHeight="1">
      <c r="A49" s="27">
        <v>2012</v>
      </c>
      <c r="B49" s="28">
        <v>41090</v>
      </c>
      <c r="C49" s="163">
        <v>131382</v>
      </c>
      <c r="D49" s="162">
        <v>17386</v>
      </c>
      <c r="E49" s="162">
        <v>15782</v>
      </c>
      <c r="F49" s="162">
        <v>1604</v>
      </c>
      <c r="G49" s="174">
        <v>0</v>
      </c>
      <c r="H49" s="162">
        <v>3697</v>
      </c>
      <c r="I49" s="162">
        <v>7784</v>
      </c>
    </row>
    <row r="50" spans="1:9" ht="13.5" customHeight="1">
      <c r="A50" s="27"/>
      <c r="B50" s="28">
        <v>41274</v>
      </c>
      <c r="C50" s="163">
        <v>129631</v>
      </c>
      <c r="D50" s="162">
        <v>9825</v>
      </c>
      <c r="E50" s="162">
        <v>8539</v>
      </c>
      <c r="F50" s="162">
        <v>1286</v>
      </c>
      <c r="G50" s="174">
        <v>12</v>
      </c>
      <c r="H50" s="162">
        <v>2799</v>
      </c>
      <c r="I50" s="162">
        <v>9141</v>
      </c>
    </row>
    <row r="51" spans="1:9" ht="13.5" customHeight="1">
      <c r="A51" s="27">
        <v>2013</v>
      </c>
      <c r="B51" s="28">
        <v>41455</v>
      </c>
      <c r="C51" s="163">
        <v>117373</v>
      </c>
      <c r="D51" s="162">
        <v>9829</v>
      </c>
      <c r="E51" s="162">
        <v>9112</v>
      </c>
      <c r="F51" s="162">
        <v>717</v>
      </c>
      <c r="G51" s="174">
        <v>9</v>
      </c>
      <c r="H51" s="162">
        <v>3349</v>
      </c>
      <c r="I51" s="162">
        <v>8570</v>
      </c>
    </row>
    <row r="52" spans="1:9" ht="13.5" customHeight="1">
      <c r="A52" s="27"/>
      <c r="B52" s="28">
        <v>41639</v>
      </c>
      <c r="C52" s="163">
        <v>124355</v>
      </c>
      <c r="D52" s="162">
        <v>5781</v>
      </c>
      <c r="E52" s="162">
        <v>5081</v>
      </c>
      <c r="F52" s="162">
        <v>700</v>
      </c>
      <c r="G52" s="174">
        <v>0</v>
      </c>
      <c r="H52" s="162">
        <v>2699</v>
      </c>
      <c r="I52" s="162">
        <v>9854</v>
      </c>
    </row>
    <row r="53" spans="1:9" ht="13.5" customHeight="1">
      <c r="A53" s="27">
        <v>2014</v>
      </c>
      <c r="B53" s="28">
        <v>41820</v>
      </c>
      <c r="C53" s="163">
        <v>115227</v>
      </c>
      <c r="D53" s="162">
        <v>16276</v>
      </c>
      <c r="E53" s="162">
        <v>15168</v>
      </c>
      <c r="F53" s="162">
        <v>1108</v>
      </c>
      <c r="G53" s="174">
        <v>124</v>
      </c>
      <c r="H53" s="162">
        <v>3472</v>
      </c>
      <c r="I53" s="162">
        <v>8328</v>
      </c>
    </row>
    <row r="54" spans="1:9" ht="13.5" customHeight="1">
      <c r="A54" s="27"/>
      <c r="B54" s="28">
        <v>42004</v>
      </c>
      <c r="C54" s="163">
        <v>120319</v>
      </c>
      <c r="D54" s="162">
        <v>7502</v>
      </c>
      <c r="E54" s="162">
        <v>6661</v>
      </c>
      <c r="F54" s="162">
        <v>841</v>
      </c>
      <c r="G54" s="174">
        <v>55</v>
      </c>
      <c r="H54" s="162">
        <v>2123</v>
      </c>
      <c r="I54" s="162">
        <v>10620</v>
      </c>
    </row>
    <row r="55" spans="1:9" ht="13.5" customHeight="1">
      <c r="A55" s="27">
        <v>2015</v>
      </c>
      <c r="B55" s="28">
        <v>42185</v>
      </c>
      <c r="C55" s="163">
        <v>108917</v>
      </c>
      <c r="D55" s="162">
        <v>11014</v>
      </c>
      <c r="E55" s="162">
        <v>10275</v>
      </c>
      <c r="F55" s="162">
        <v>739</v>
      </c>
      <c r="G55" s="174">
        <v>0</v>
      </c>
      <c r="H55" s="162">
        <v>3188</v>
      </c>
      <c r="I55" s="162">
        <v>8912</v>
      </c>
    </row>
    <row r="56" spans="1:9" ht="16.5" customHeight="1">
      <c r="A56" s="14"/>
      <c r="B56" s="28">
        <v>42369</v>
      </c>
      <c r="C56" s="163">
        <v>110487</v>
      </c>
      <c r="D56" s="162">
        <v>5307</v>
      </c>
      <c r="E56" s="162">
        <v>4446</v>
      </c>
      <c r="F56" s="162">
        <v>861</v>
      </c>
      <c r="G56" s="174">
        <v>0</v>
      </c>
      <c r="H56" s="162">
        <v>422</v>
      </c>
      <c r="I56" s="162">
        <v>9257</v>
      </c>
    </row>
    <row r="57" spans="1:9" ht="13.5" customHeight="1">
      <c r="A57" s="27">
        <v>2016</v>
      </c>
      <c r="B57" s="28">
        <v>42551</v>
      </c>
      <c r="C57" s="163">
        <v>113934</v>
      </c>
      <c r="D57" s="162">
        <v>11063</v>
      </c>
      <c r="E57" s="162">
        <v>10169</v>
      </c>
      <c r="F57" s="162">
        <v>894</v>
      </c>
      <c r="G57" s="174">
        <v>0</v>
      </c>
      <c r="H57" s="162">
        <v>3102</v>
      </c>
      <c r="I57" s="162">
        <v>9033</v>
      </c>
    </row>
    <row r="58" spans="1:9" ht="13.5" customHeight="1">
      <c r="A58" s="27"/>
      <c r="B58" s="28">
        <v>42735</v>
      </c>
      <c r="C58" s="163">
        <v>115512</v>
      </c>
      <c r="D58" s="162">
        <v>5446</v>
      </c>
      <c r="E58" s="162">
        <v>4599</v>
      </c>
      <c r="F58" s="162">
        <v>847</v>
      </c>
      <c r="G58" s="174">
        <v>0</v>
      </c>
      <c r="H58" s="162">
        <v>2495</v>
      </c>
      <c r="I58" s="162">
        <v>10462</v>
      </c>
    </row>
    <row r="59" spans="1:9" ht="13.5" customHeight="1">
      <c r="A59" s="27">
        <v>2017</v>
      </c>
      <c r="B59" s="28">
        <v>42916</v>
      </c>
      <c r="C59" s="163">
        <v>121228</v>
      </c>
      <c r="D59" s="162">
        <v>10137</v>
      </c>
      <c r="E59" s="162">
        <v>9308</v>
      </c>
      <c r="F59" s="162">
        <v>829</v>
      </c>
      <c r="G59" s="174">
        <v>0</v>
      </c>
      <c r="H59" s="162">
        <v>3651</v>
      </c>
      <c r="I59" s="162">
        <v>9658</v>
      </c>
    </row>
    <row r="60" spans="1:9" ht="13.5" customHeight="1">
      <c r="A60" s="27"/>
      <c r="B60" s="28">
        <v>43100</v>
      </c>
      <c r="C60" s="163">
        <v>125174</v>
      </c>
      <c r="D60" s="162">
        <v>4899</v>
      </c>
      <c r="E60" s="162">
        <v>3980</v>
      </c>
      <c r="F60" s="162">
        <v>919</v>
      </c>
      <c r="G60" s="174">
        <v>0</v>
      </c>
      <c r="H60" s="162">
        <v>2563</v>
      </c>
      <c r="I60" s="162">
        <v>10864</v>
      </c>
    </row>
    <row r="61" ht="16.5" customHeight="1">
      <c r="A61" s="14"/>
    </row>
    <row r="62" ht="16.5" customHeight="1">
      <c r="A62" s="36"/>
    </row>
    <row r="63" ht="16.5" customHeight="1">
      <c r="A63" s="36"/>
    </row>
    <row r="64" ht="16.5" customHeight="1">
      <c r="A64" s="36"/>
    </row>
    <row r="65" ht="16.5" customHeight="1">
      <c r="A65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philippe.dewint</dc:creator>
  <cp:keywords/>
  <dc:description/>
  <cp:lastModifiedBy>ALOFS Antoine</cp:lastModifiedBy>
  <cp:lastPrinted>2012-01-31T07:42:12Z</cp:lastPrinted>
  <dcterms:created xsi:type="dcterms:W3CDTF">2002-01-24T11:55:24Z</dcterms:created>
  <dcterms:modified xsi:type="dcterms:W3CDTF">2018-06-28T13:24:41Z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