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definedNames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  <definedName name="_xlnm.Print_Area" localSheetId="2">'1'!$A$21:$F$73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'2'!$A$21:$K$76</definedName>
    <definedName name="_xlnm.Print_Area" localSheetId="4">'3'!$A$21:$P$79</definedName>
    <definedName name="_xlnm.Print_Area" localSheetId="5">'4'!$A$21:$K$77</definedName>
    <definedName name="_xlnm.Print_Area" localSheetId="6">'5'!$A$21:$K$76</definedName>
    <definedName name="_xlnm.Print_Area" localSheetId="7">'6'!$A$21:$K$76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<sst xmlns="http://schemas.openxmlformats.org/spreadsheetml/2006/main" count="751" uniqueCount="142">
  <si>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</si>
  <si>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</si>
  <si>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</si>
  <si>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</si>
  <si>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</si>
  <si>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</si>
  <si>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</si>
  <si>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</si>
  <si>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</si>
  <si>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</si>
  <si>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</si>
  <si>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</si>
  <si>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</si>
  <si>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</si>
  <si>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</si>
  <si>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</si>
  <si>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</si>
  <si>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</si>
  <si>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</si>
  <si>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</si>
  <si>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</si>
  <si>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</si>
  <si>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</si>
  <si>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</si>
  <si>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</si>
  <si>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</si>
  <si>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</si>
  <si>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</si>
  <si>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</si>
  <si>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</si>
  <si>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</si>
  <si>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</si>
  <si>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</si>
  <si>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</si>
  <si>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</si>
  <si>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</si>
  <si>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</si>
  <si>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</si>
  <si>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</si>
  <si>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</si>
  <si>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</si>
  <si>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</si>
  <si>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</si>
  <si>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</si>
  <si>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</si>
  <si>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</si>
  <si>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</si>
  <si>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</si>
  <si>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</si>
  <si>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</si>
  <si>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</si>
  <si>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</si>
  <si>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</si>
  <si>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</si>
  <si>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</si>
  <si>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</si>
  <si>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</si>
  <si>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</si>
  <si>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</si>
  <si>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</si>
  <si>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</si>
  <si>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</si>
  <si>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</si>
  <si>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</si>
  <si>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</si>
  <si>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</si>
  <si>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</si>
  <si>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</si>
  <si>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</si>
  <si>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</si>
  <si>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</si>
  <si>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</si>
  <si>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</si>
  <si>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</si>
  <si>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</si>
  <si>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</si>
  <si>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</si>
  <si>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</si>
  <si>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</si>
  <si>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</si>
  <si>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</si>
  <si>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</si>
  <si>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</si>
  <si>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</si>
  <si>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</si>
  <si>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</si>
  <si>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</si>
  <si>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</si>
  <si>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</si>
  <si>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</si>
  <si>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</si>
  <si>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</si>
  <si>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</si>
  <si>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</si>
  <si>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</si>
  <si>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</si>
  <si>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</si>
  <si>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</si>
  <si>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</si>
  <si>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</si>
  <si>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</si>
  <si>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</si>
  <si>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</si>
  <si>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</si>
  <si>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</si>
  <si>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</si>
  <si>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</si>
  <si>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</si>
  <si>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</si>
  <si>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</si>
  <si>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</si>
  <si>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</si>
  <si>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</si>
  <si>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</si>
  <si>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</si>
  <si>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</si>
  <si>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</si>
  <si>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</si>
  <si>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</si>
  <si>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</si>
  <si>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</si>
  <si>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</si>
  <si>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</si>
  <si>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</si>
  <si>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</si>
  <si>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</si>
  <si>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</si>
  <si>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</si>
  <si>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</si>
  <si>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</si>
  <si>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</si>
  <si>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</si>
  <si>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</si>
  <si>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</si>
  <si>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</si>
  <si>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</si>
  <si>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</si>
  <si>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</si>
  <si>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</si>
  <si>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</si>
  <si>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2ème semestre 2014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</si>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</sst>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2" applyNumberFormat="1" applyFont="1" applyAlignment="1">
      <alignment vertical="center"/>
    </xf>
    <xf numFmtId="202" fontId="7" fillId="0" borderId="0" xfId="52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202" fontId="7" fillId="0" borderId="12" xfId="52" applyNumberFormat="1" applyFont="1" applyBorder="1" applyAlignment="1">
      <alignment vertical="center"/>
    </xf>
    <xf numFmtId="202" fontId="6" fillId="0" borderId="12" xfId="52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2" applyNumberFormat="1" applyFont="1" applyBorder="1" applyAlignment="1">
      <alignment vertical="center"/>
    </xf>
    <xf numFmtId="204" fontId="6" fillId="0" borderId="12" xfId="52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2" applyNumberFormat="1" applyFont="1" applyBorder="1" applyAlignment="1">
      <alignment vertical="center"/>
    </xf>
    <xf numFmtId="204" fontId="7" fillId="0" borderId="12" xfId="52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2" applyNumberFormat="1" applyFont="1" applyAlignment="1">
      <alignment vertical="center"/>
    </xf>
    <xf numFmtId="190" fontId="6" fillId="0" borderId="0" xfId="52" applyNumberFormat="1" applyFont="1" applyAlignment="1">
      <alignment vertical="center"/>
    </xf>
    <xf numFmtId="190" fontId="6" fillId="0" borderId="12" xfId="52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0" fontId="6" fillId="0" borderId="20" xfId="52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2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2" applyNumberFormat="1" applyFont="1" applyBorder="1" applyAlignment="1">
      <alignment vertical="center"/>
    </xf>
    <xf numFmtId="204" fontId="6" fillId="0" borderId="19" xfId="52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2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2" applyNumberFormat="1" applyFont="1" applyBorder="1" applyAlignment="1">
      <alignment vertical="center"/>
    </xf>
    <xf numFmtId="190" fontId="7" fillId="0" borderId="0" xfId="52" applyNumberFormat="1" applyFont="1" applyBorder="1" applyAlignment="1">
      <alignment vertical="center"/>
    </xf>
    <xf numFmtId="202" fontId="7" fillId="0" borderId="0" xfId="52" applyNumberFormat="1" applyFont="1" applyBorder="1" applyAlignment="1">
      <alignment vertical="center"/>
    </xf>
    <xf numFmtId="202" fontId="6" fillId="0" borderId="0" xfId="52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190" fontId="7" fillId="0" borderId="12" xfId="52" applyNumberFormat="1" applyFont="1" applyBorder="1" applyAlignment="1">
      <alignment vertical="center"/>
    </xf>
    <xf numFmtId="215" fontId="6" fillId="0" borderId="0" xfId="52" applyNumberFormat="1" applyFont="1" applyAlignment="1">
      <alignment vertical="center"/>
    </xf>
    <xf numFmtId="215" fontId="6" fillId="0" borderId="0" xfId="52" applyNumberFormat="1" applyFont="1" applyBorder="1" applyAlignment="1">
      <alignment vertical="center"/>
    </xf>
    <xf numFmtId="215" fontId="6" fillId="0" borderId="12" xfId="52" applyNumberFormat="1" applyFont="1" applyBorder="1" applyAlignment="1">
      <alignment horizontal="center"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2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2" applyNumberFormat="1" applyFont="1" applyBorder="1" applyAlignment="1">
      <alignment vertical="center"/>
    </xf>
    <xf numFmtId="216" fontId="7" fillId="0" borderId="12" xfId="52" applyNumberFormat="1" applyFont="1" applyBorder="1" applyAlignment="1">
      <alignment vertical="center"/>
    </xf>
    <xf numFmtId="216" fontId="6" fillId="0" borderId="12" xfId="52" applyNumberFormat="1" applyFont="1" applyBorder="1" applyAlignment="1">
      <alignment vertical="center"/>
    </xf>
    <xf numFmtId="216" fontId="7" fillId="0" borderId="19" xfId="52" applyNumberFormat="1" applyFont="1" applyBorder="1" applyAlignment="1">
      <alignment vertical="center"/>
    </xf>
    <xf numFmtId="216" fontId="6" fillId="0" borderId="19" xfId="52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2" applyNumberFormat="1" applyFont="1" applyFill="1" applyBorder="1" applyAlignment="1">
      <alignment vertical="center"/>
    </xf>
    <xf numFmtId="216" fontId="6" fillId="0" borderId="0" xfId="52" applyNumberFormat="1" applyFont="1" applyBorder="1" applyAlignment="1">
      <alignment horizontal="right" vertical="center"/>
    </xf>
    <xf numFmtId="204" fontId="6" fillId="0" borderId="0" xfId="52" applyNumberFormat="1" applyFont="1" applyBorder="1" applyAlignment="1">
      <alignment horizontal="right" vertical="center"/>
    </xf>
    <xf numFmtId="215" fontId="6" fillId="0" borderId="0" xfId="52" applyNumberFormat="1" applyFont="1" applyBorder="1" applyAlignment="1">
      <alignment horizontal="center" vertical="center"/>
    </xf>
    <xf numFmtId="204" fontId="7" fillId="0" borderId="0" xfId="52" applyNumberFormat="1" applyFont="1" applyBorder="1" applyAlignment="1">
      <alignment horizontal="right" vertical="center"/>
    </xf>
    <xf numFmtId="216" fontId="7" fillId="0" borderId="0" xfId="52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0" fontId="23" fillId="0" borderId="0" xfId="45" applyBorder="1" applyAlignment="1" applyProtection="1">
      <alignment horizontal="left"/>
      <protection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1!$B$13:$B$54</c:f>
              <c:strCache/>
            </c:strRef>
          </c:xVal>
          <c:yVal>
            <c:numRef>
              <c:f>1!$D$13:$D$54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1!$B$13:$B$54</c:f>
              <c:strCache/>
            </c:strRef>
          </c:xVal>
          <c:yVal>
            <c:numRef>
              <c:f>1!$E$13:$E$54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1!$B$13:$B$54</c:f>
              <c:strCache/>
            </c:strRef>
          </c:xVal>
          <c:yVal>
            <c:numRef>
              <c:f>1!$F$13:$F$54</c:f>
              <c:numCache/>
            </c:numRef>
          </c:yVal>
          <c:smooth val="0"/>
        </c:ser>
        <c:axId val="2485282"/>
        <c:axId val="47207859"/>
      </c:scatterChart>
      <c:valAx>
        <c:axId val="2485282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64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7207859"/>
        <c:crosses val="autoZero"/>
        <c:crossBetween val="midCat"/>
        <c:dispUnits/>
        <c:majorUnit val="365.25"/>
        <c:minorUnit val="30.5"/>
      </c:valAx>
      <c:valAx>
        <c:axId val="472078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485282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3!$B$13:$B$55</c:f>
              <c:strCache>
                <c:ptCount val="43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</c:strCache>
            </c:strRef>
          </c:xVal>
          <c:yVal>
            <c:numRef>
              <c:f>3!$H$13:$H$55</c:f>
              <c:numCache>
                <c:ptCount val="43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3!$B$13:$B$55</c:f>
              <c:strCache>
                <c:ptCount val="43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</c:strCache>
            </c:strRef>
          </c:xVal>
          <c:yVal>
            <c:numRef>
              <c:f>3!$M$13:$M$55</c:f>
              <c:numCache>
                <c:ptCount val="43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</c:numCache>
            </c:numRef>
          </c:yVal>
          <c:smooth val="0"/>
        </c:ser>
        <c:axId val="23621644"/>
        <c:axId val="46658413"/>
      </c:scatterChart>
      <c:valAx>
        <c:axId val="23621644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6658413"/>
        <c:crosses val="autoZero"/>
        <c:crossBetween val="midCat"/>
        <c:dispUnits/>
        <c:majorUnit val="365.25"/>
        <c:minorUnit val="30.5"/>
      </c:valAx>
      <c:valAx>
        <c:axId val="4665841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3621644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3!$B$13:$B$54</c:f>
              <c:strCache/>
            </c:strRef>
          </c:xVal>
          <c:yVal>
            <c:numRef>
              <c:f>3!$N$13:$N$54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3!$B$13:$B$54</c:f>
              <c:strCache/>
            </c:strRef>
          </c:xVal>
          <c:yVal>
            <c:numRef>
              <c:f>3!$O$13:$O$54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3!$B$13:$B$54</c:f>
              <c:strCache/>
            </c:strRef>
          </c:xVal>
          <c:yVal>
            <c:numRef>
              <c:f>3!$P$13:$P$54</c:f>
              <c:numCache/>
            </c:numRef>
          </c:yVal>
          <c:smooth val="0"/>
        </c:ser>
        <c:axId val="50620950"/>
        <c:axId val="4341831"/>
      </c:scatterChart>
      <c:valAx>
        <c:axId val="50620950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341831"/>
        <c:crosses val="autoZero"/>
        <c:crossBetween val="midCat"/>
        <c:dispUnits/>
        <c:majorUnit val="365.25"/>
        <c:minorUnit val="30.5"/>
      </c:valAx>
      <c:valAx>
        <c:axId val="434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0620950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4!$O$13:$O$54</c:f>
              <c:strCache/>
            </c:strRef>
          </c:xVal>
          <c:yVal>
            <c:numRef>
              <c:f>4!$P$13:$P$54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4!$O$13:$O$54</c:f>
              <c:strCache/>
            </c:strRef>
          </c:xVal>
          <c:yVal>
            <c:numRef>
              <c:f>4!$U$13:$U$54</c:f>
              <c:numCache/>
            </c:numRef>
          </c:yVal>
          <c:smooth val="0"/>
        </c:ser>
        <c:axId val="48518208"/>
        <c:axId val="52168257"/>
      </c:scatterChart>
      <c:valAx>
        <c:axId val="48518208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168257"/>
        <c:crosses val="autoZero"/>
        <c:crossBetween val="midCat"/>
        <c:dispUnits/>
        <c:majorUnit val="365.25"/>
        <c:minorUnit val="30.5"/>
      </c:valAx>
      <c:valAx>
        <c:axId val="5216825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8518208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5!$O$13:$O$54</c:f>
              <c:strCache/>
            </c:strRef>
          </c:xVal>
          <c:yVal>
            <c:numRef>
              <c:f>5!$P$13:$P$54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5!$O$13:$O$54</c:f>
              <c:strCache/>
            </c:strRef>
          </c:xVal>
          <c:yVal>
            <c:numRef>
              <c:f>5!$U$13:$U$54</c:f>
              <c:numCache/>
            </c:numRef>
          </c:yVal>
          <c:smooth val="0"/>
        </c:ser>
        <c:axId val="50186378"/>
        <c:axId val="39726939"/>
      </c:scatterChart>
      <c:valAx>
        <c:axId val="50186378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9726939"/>
        <c:crosses val="autoZero"/>
        <c:crossBetween val="midCat"/>
        <c:dispUnits/>
        <c:majorUnit val="365.25"/>
        <c:minorUnit val="30.5"/>
      </c:valAx>
      <c:valAx>
        <c:axId val="3972693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0186378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6!$O$13:$O$54</c:f>
              <c:strCache/>
            </c:strRef>
          </c:xVal>
          <c:yVal>
            <c:numRef>
              <c:f>6!$P$13:$P$54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6!$O$13:$O$54</c:f>
              <c:strCache/>
            </c:strRef>
          </c:xVal>
          <c:yVal>
            <c:numRef>
              <c:f>6!$U$13:$U$54</c:f>
              <c:numCache/>
            </c:numRef>
          </c:yVal>
          <c:smooth val="0"/>
        </c:ser>
        <c:axId val="14385396"/>
        <c:axId val="43500949"/>
      </c:scatterChart>
      <c:valAx>
        <c:axId val="14385396"/>
        <c:scaling>
          <c:orientation val="minMax"/>
          <c:max val="42027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3500949"/>
        <c:crosses val="autoZero"/>
        <c:crossBetween val="midCat"/>
        <c:dispUnits/>
        <c:majorUnit val="365.25"/>
        <c:minorUnit val="30.5"/>
      </c:valAx>
      <c:valAx>
        <c:axId val="4350094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4385396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9525</xdr:rowOff>
    </xdr:from>
    <xdr:to>
      <xdr:col>5</xdr:col>
      <xdr:colOff>942975</xdr:colOff>
      <xdr:row>73</xdr:row>
      <xdr:rowOff>28575</xdr:rowOff>
    </xdr:to>
    <xdr:graphicFrame>
      <xdr:nvGraphicFramePr>
        <xdr:cNvPr id="1" name="Graphique 2"/>
        <xdr:cNvGraphicFramePr/>
      </xdr:nvGraphicFramePr>
      <xdr:xfrm>
        <a:off x="19050" y="1078230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9525</xdr:rowOff>
    </xdr:from>
    <xdr:to>
      <xdr:col>10</xdr:col>
      <xdr:colOff>523875</xdr:colOff>
      <xdr:row>76</xdr:row>
      <xdr:rowOff>114300</xdr:rowOff>
    </xdr:to>
    <xdr:graphicFrame>
      <xdr:nvGraphicFramePr>
        <xdr:cNvPr id="1" name="Graphique 1"/>
        <xdr:cNvGraphicFramePr/>
      </xdr:nvGraphicFramePr>
      <xdr:xfrm>
        <a:off x="133350" y="107632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56</xdr:row>
      <xdr:rowOff>28575</xdr:rowOff>
    </xdr:from>
    <xdr:to>
      <xdr:col>15</xdr:col>
      <xdr:colOff>361950</xdr:colOff>
      <xdr:row>78</xdr:row>
      <xdr:rowOff>47625</xdr:rowOff>
    </xdr:to>
    <xdr:graphicFrame>
      <xdr:nvGraphicFramePr>
        <xdr:cNvPr id="1" name="Graphique 1"/>
        <xdr:cNvGraphicFramePr/>
      </xdr:nvGraphicFramePr>
      <xdr:xfrm>
        <a:off x="66675" y="110966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28575</xdr:rowOff>
    </xdr:from>
    <xdr:to>
      <xdr:col>10</xdr:col>
      <xdr:colOff>647700</xdr:colOff>
      <xdr:row>77</xdr:row>
      <xdr:rowOff>28575</xdr:rowOff>
    </xdr:to>
    <xdr:graphicFrame>
      <xdr:nvGraphicFramePr>
        <xdr:cNvPr id="1" name="Graphique 1"/>
        <xdr:cNvGraphicFramePr/>
      </xdr:nvGraphicFramePr>
      <xdr:xfrm>
        <a:off x="38100" y="107632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209550</xdr:rowOff>
    </xdr:from>
    <xdr:to>
      <xdr:col>10</xdr:col>
      <xdr:colOff>600075</xdr:colOff>
      <xdr:row>75</xdr:row>
      <xdr:rowOff>114300</xdr:rowOff>
    </xdr:to>
    <xdr:graphicFrame>
      <xdr:nvGraphicFramePr>
        <xdr:cNvPr id="1" name="Graphique 1"/>
        <xdr:cNvGraphicFramePr/>
      </xdr:nvGraphicFramePr>
      <xdr:xfrm>
        <a:off x="85725" y="111252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190500</xdr:rowOff>
    </xdr:from>
    <xdr:to>
      <xdr:col>10</xdr:col>
      <xdr:colOff>552450</xdr:colOff>
      <xdr:row>75</xdr:row>
      <xdr:rowOff>152400</xdr:rowOff>
    </xdr:to>
    <xdr:graphicFrame>
      <xdr:nvGraphicFramePr>
        <xdr:cNvPr id="1" name="Graphique 2"/>
        <xdr:cNvGraphicFramePr/>
      </xdr:nvGraphicFramePr>
      <xdr:xfrm>
        <a:off x="19050" y="110585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2" width="2.7109375" style="84" customWidth="1"/>
    <col min="3" max="3" width="2.7109375" style="86" customWidth="1"/>
    <col min="4" max="4" width="2.7109375" style="154" customWidth="1"/>
    <col min="5" max="11" width="2.7109375" style="127" customWidth="1"/>
    <col min="12" max="12" width="59.8515625" style="0" customWidth="1"/>
  </cols>
  <sheetData>
    <row r="1" spans="1:13" ht="21.75" thickBot="1">
      <c r="A1" s="161" t="s">
        <v>0</v>
      </c>
      <c r="B1" s="162"/>
      <c r="C1" s="163"/>
      <c r="D1" s="164"/>
      <c r="E1" s="165"/>
      <c r="F1" s="165"/>
      <c r="G1" s="165"/>
      <c r="H1" s="165"/>
      <c r="I1" s="165"/>
      <c r="J1" s="165"/>
      <c r="K1" s="165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25"/>
      <c r="B7" s="125"/>
      <c r="C7" s="126"/>
      <c r="D7" s="155" t="s">
        <v>38</v>
      </c>
      <c r="E7" s="128"/>
      <c r="F7" s="128"/>
      <c r="G7" s="128"/>
      <c r="H7" s="128"/>
      <c r="I7" s="128"/>
      <c r="J7" s="128"/>
      <c r="K7" s="128"/>
    </row>
    <row r="8" spans="1:13" s="73" customFormat="1" ht="15.75" customHeight="1">
      <c r="A8" s="125"/>
      <c r="B8" s="125"/>
      <c r="C8" s="126"/>
      <c r="D8" s="155"/>
      <c r="E8" s="218" t="s">
        <v>39</v>
      </c>
      <c r="F8" s="218"/>
      <c r="G8" s="218"/>
      <c r="H8" s="218"/>
      <c r="I8" s="218"/>
      <c r="J8" s="218"/>
      <c r="K8" s="218"/>
      <c r="L8" s="218"/>
      <c r="M8" s="218"/>
    </row>
    <row r="9" spans="1:13" s="73" customFormat="1" ht="15.75" customHeight="1">
      <c r="A9" s="125"/>
      <c r="B9" s="125"/>
      <c r="C9" s="126"/>
      <c r="D9" s="155"/>
      <c r="E9" s="218" t="s">
        <v>40</v>
      </c>
      <c r="F9" s="218"/>
      <c r="G9" s="218"/>
      <c r="H9" s="218"/>
      <c r="I9" s="218"/>
      <c r="J9" s="218"/>
      <c r="K9" s="218"/>
      <c r="L9" s="218"/>
      <c r="M9" s="218"/>
    </row>
    <row r="10" spans="1:13" s="73" customFormat="1" ht="15.75" customHeight="1">
      <c r="A10" s="125"/>
      <c r="B10" s="125"/>
      <c r="C10" s="126"/>
      <c r="D10" s="155"/>
      <c r="E10" s="218" t="s">
        <v>41</v>
      </c>
      <c r="F10" s="218"/>
      <c r="G10" s="218"/>
      <c r="H10" s="218"/>
      <c r="I10" s="218"/>
      <c r="J10" s="218"/>
      <c r="K10" s="218"/>
      <c r="L10" s="218"/>
      <c r="M10" s="218"/>
    </row>
    <row r="11" spans="1:11" s="73" customFormat="1" ht="15.75" customHeight="1">
      <c r="A11" s="125"/>
      <c r="B11" s="125"/>
      <c r="C11" s="126"/>
      <c r="D11" s="155"/>
      <c r="E11" s="128"/>
      <c r="F11" s="128"/>
      <c r="G11" s="128"/>
      <c r="H11" s="128"/>
      <c r="I11" s="128"/>
      <c r="J11" s="128"/>
      <c r="K11" s="128"/>
    </row>
    <row r="12" spans="1:11" s="73" customFormat="1" ht="15.75" customHeight="1">
      <c r="A12" s="125"/>
      <c r="B12" s="125"/>
      <c r="C12" s="126"/>
      <c r="D12" s="155" t="s">
        <v>43</v>
      </c>
      <c r="E12" s="128"/>
      <c r="F12" s="128"/>
      <c r="G12" s="128"/>
      <c r="H12" s="128"/>
      <c r="I12" s="128"/>
      <c r="J12" s="128"/>
      <c r="K12" s="128"/>
    </row>
    <row r="13" spans="1:13" s="73" customFormat="1" ht="15.75" customHeight="1">
      <c r="A13" s="125"/>
      <c r="B13" s="125"/>
      <c r="C13" s="126"/>
      <c r="D13" s="155"/>
      <c r="E13" s="218" t="s">
        <v>87</v>
      </c>
      <c r="F13" s="218"/>
      <c r="G13" s="218"/>
      <c r="H13" s="218"/>
      <c r="I13" s="218"/>
      <c r="J13" s="218"/>
      <c r="K13" s="218"/>
      <c r="L13" s="218"/>
      <c r="M13" s="218"/>
    </row>
    <row r="14" spans="1:13" s="73" customFormat="1" ht="15.75" customHeight="1">
      <c r="A14" s="125"/>
      <c r="B14" s="125"/>
      <c r="C14" s="126"/>
      <c r="D14" s="155"/>
      <c r="E14" s="218" t="s">
        <v>118</v>
      </c>
      <c r="F14" s="218"/>
      <c r="G14" s="218"/>
      <c r="H14" s="218"/>
      <c r="I14" s="218"/>
      <c r="J14" s="218"/>
      <c r="K14" s="218"/>
      <c r="L14" s="218"/>
      <c r="M14" s="218"/>
    </row>
    <row r="15" spans="1:13" s="73" customFormat="1" ht="15.75" customHeight="1">
      <c r="A15" s="125"/>
      <c r="B15" s="125"/>
      <c r="C15" s="126"/>
      <c r="D15" s="155"/>
      <c r="E15" s="218" t="s">
        <v>121</v>
      </c>
      <c r="F15" s="218"/>
      <c r="G15" s="218"/>
      <c r="H15" s="218"/>
      <c r="I15" s="218"/>
      <c r="J15" s="218"/>
      <c r="K15" s="218"/>
      <c r="L15" s="218"/>
      <c r="M15" s="218"/>
    </row>
    <row r="16" spans="1:11" s="73" customFormat="1" ht="15.75" customHeight="1">
      <c r="A16" s="125"/>
      <c r="B16" s="125"/>
      <c r="C16" s="126"/>
      <c r="D16" s="155"/>
      <c r="E16" s="128"/>
      <c r="F16" s="128"/>
      <c r="G16" s="128"/>
      <c r="H16" s="128"/>
      <c r="I16" s="128"/>
      <c r="J16" s="128"/>
      <c r="K16" s="128"/>
    </row>
    <row r="17" spans="1:11" s="73" customFormat="1" ht="15.75" customHeight="1">
      <c r="A17" s="125"/>
      <c r="B17" s="125"/>
      <c r="C17" s="126" t="s">
        <v>46</v>
      </c>
      <c r="D17" s="155"/>
      <c r="E17" s="128"/>
      <c r="F17" s="128"/>
      <c r="G17" s="128"/>
      <c r="H17" s="128"/>
      <c r="I17" s="128"/>
      <c r="J17" s="128"/>
      <c r="K17" s="128"/>
    </row>
    <row r="18" spans="1:11" s="73" customFormat="1" ht="15.75" customHeight="1">
      <c r="A18" s="125"/>
      <c r="B18" s="125"/>
      <c r="C18" s="126"/>
      <c r="D18" s="155"/>
      <c r="E18" s="128"/>
      <c r="F18" s="128"/>
      <c r="G18" s="128"/>
      <c r="H18" s="128"/>
      <c r="I18" s="128"/>
      <c r="J18" s="128"/>
      <c r="K18" s="128"/>
    </row>
    <row r="19" spans="1:11" s="73" customFormat="1" ht="15.75" customHeight="1">
      <c r="A19" s="125"/>
      <c r="B19" s="125"/>
      <c r="C19" s="126"/>
      <c r="D19" s="155" t="s">
        <v>72</v>
      </c>
      <c r="E19" s="128"/>
      <c r="F19" s="128"/>
      <c r="G19" s="128"/>
      <c r="H19" s="128"/>
      <c r="I19" s="128"/>
      <c r="J19" s="128"/>
      <c r="K19" s="128"/>
    </row>
    <row r="20" spans="1:13" s="73" customFormat="1" ht="15.75" customHeight="1">
      <c r="A20" s="125"/>
      <c r="B20" s="125"/>
      <c r="C20" s="126"/>
      <c r="D20" s="155"/>
      <c r="E20" s="218" t="s">
        <v>127</v>
      </c>
      <c r="F20" s="218"/>
      <c r="G20" s="218"/>
      <c r="H20" s="218"/>
      <c r="I20" s="218"/>
      <c r="J20" s="218"/>
      <c r="K20" s="218"/>
      <c r="L20" s="218"/>
      <c r="M20" s="218"/>
    </row>
    <row r="21" spans="1:13" s="73" customFormat="1" ht="15.75" customHeight="1">
      <c r="A21" s="125"/>
      <c r="B21" s="125"/>
      <c r="C21" s="126"/>
      <c r="D21" s="155"/>
      <c r="E21" s="218" t="s">
        <v>128</v>
      </c>
      <c r="F21" s="218"/>
      <c r="G21" s="218"/>
      <c r="H21" s="218"/>
      <c r="I21" s="218"/>
      <c r="J21" s="218"/>
      <c r="K21" s="218"/>
      <c r="L21" s="218"/>
      <c r="M21" s="218"/>
    </row>
    <row r="22" spans="1:13" s="73" customFormat="1" ht="15.75" customHeight="1">
      <c r="A22" s="125"/>
      <c r="B22" s="125"/>
      <c r="C22" s="126"/>
      <c r="D22" s="155"/>
      <c r="E22" s="218" t="s">
        <v>129</v>
      </c>
      <c r="F22" s="218"/>
      <c r="G22" s="218"/>
      <c r="H22" s="218"/>
      <c r="I22" s="218"/>
      <c r="J22" s="218"/>
      <c r="K22" s="218"/>
      <c r="L22" s="218"/>
      <c r="M22" s="218"/>
    </row>
    <row r="23" spans="1:13" s="73" customFormat="1" ht="15.75" customHeight="1">
      <c r="A23" s="125"/>
      <c r="B23" s="125"/>
      <c r="C23" s="126"/>
      <c r="D23" s="155"/>
      <c r="E23" s="218" t="s">
        <v>130</v>
      </c>
      <c r="F23" s="218"/>
      <c r="G23" s="218"/>
      <c r="H23" s="218"/>
      <c r="I23" s="218"/>
      <c r="J23" s="218"/>
      <c r="K23" s="218"/>
      <c r="L23" s="218"/>
      <c r="M23" s="218"/>
    </row>
    <row r="24" spans="1:13" s="73" customFormat="1" ht="15.75" customHeight="1">
      <c r="A24" s="125"/>
      <c r="B24" s="125"/>
      <c r="C24" s="126"/>
      <c r="D24" s="155"/>
      <c r="E24" s="218" t="s">
        <v>131</v>
      </c>
      <c r="F24" s="218"/>
      <c r="G24" s="218"/>
      <c r="H24" s="218"/>
      <c r="I24" s="218"/>
      <c r="J24" s="218"/>
      <c r="K24" s="218"/>
      <c r="L24" s="218"/>
      <c r="M24" s="218"/>
    </row>
    <row r="25" spans="1:13" s="73" customFormat="1" ht="15.75" customHeight="1">
      <c r="A25" s="125"/>
      <c r="B25" s="125"/>
      <c r="C25" s="126"/>
      <c r="D25" s="155"/>
      <c r="E25" s="218" t="s">
        <v>132</v>
      </c>
      <c r="F25" s="218"/>
      <c r="G25" s="218"/>
      <c r="H25" s="218"/>
      <c r="I25" s="218"/>
      <c r="J25" s="218"/>
      <c r="K25" s="218"/>
      <c r="L25" s="218"/>
      <c r="M25" s="218"/>
    </row>
    <row r="26" spans="1:13" s="73" customFormat="1" ht="15.75" customHeight="1">
      <c r="A26" s="125"/>
      <c r="B26" s="125"/>
      <c r="C26" s="126"/>
      <c r="D26" s="155"/>
      <c r="E26" s="218" t="s">
        <v>133</v>
      </c>
      <c r="F26" s="218"/>
      <c r="G26" s="218"/>
      <c r="H26" s="218"/>
      <c r="I26" s="218"/>
      <c r="J26" s="218"/>
      <c r="K26" s="218"/>
      <c r="L26" s="218"/>
      <c r="M26" s="218"/>
    </row>
    <row r="27" spans="1:13" s="73" customFormat="1" ht="15.75" customHeight="1">
      <c r="A27" s="125"/>
      <c r="B27" s="125"/>
      <c r="C27" s="126"/>
      <c r="D27" s="155"/>
      <c r="E27" s="218" t="s">
        <v>134</v>
      </c>
      <c r="F27" s="218"/>
      <c r="G27" s="218"/>
      <c r="H27" s="218"/>
      <c r="I27" s="218"/>
      <c r="J27" s="218"/>
      <c r="K27" s="218"/>
      <c r="L27" s="218"/>
      <c r="M27" s="218"/>
    </row>
    <row r="28" spans="1:11" s="73" customFormat="1" ht="15.75" customHeight="1">
      <c r="A28" s="125"/>
      <c r="B28" s="125"/>
      <c r="C28" s="126"/>
      <c r="D28" s="155"/>
      <c r="E28" s="128"/>
      <c r="F28" s="128"/>
      <c r="G28" s="128"/>
      <c r="H28" s="128"/>
      <c r="I28" s="128"/>
      <c r="J28" s="128"/>
      <c r="K28" s="128"/>
    </row>
    <row r="29" spans="1:11" s="73" customFormat="1" ht="15.75" customHeight="1">
      <c r="A29" s="125"/>
      <c r="B29" s="125"/>
      <c r="C29" s="126"/>
      <c r="D29" s="155" t="s">
        <v>140</v>
      </c>
      <c r="E29" s="128"/>
      <c r="F29" s="128"/>
      <c r="G29" s="128"/>
      <c r="H29" s="128"/>
      <c r="I29" s="128"/>
      <c r="J29" s="128"/>
      <c r="K29" s="128"/>
    </row>
    <row r="30" spans="1:11" s="73" customFormat="1" ht="15.75" customHeight="1">
      <c r="A30" s="125"/>
      <c r="B30" s="125"/>
      <c r="C30" s="126"/>
      <c r="D30" s="155"/>
      <c r="E30" s="128" t="s">
        <v>100</v>
      </c>
      <c r="F30" s="128"/>
      <c r="G30" s="128"/>
      <c r="H30" s="128"/>
      <c r="I30" s="128"/>
      <c r="J30" s="128"/>
      <c r="K30" s="128"/>
    </row>
    <row r="31" spans="1:13" s="73" customFormat="1" ht="15.75" customHeight="1">
      <c r="A31" s="125"/>
      <c r="B31" s="125"/>
      <c r="C31" s="126"/>
      <c r="D31" s="155"/>
      <c r="E31" s="128"/>
      <c r="F31" s="218" t="s">
        <v>89</v>
      </c>
      <c r="G31" s="218"/>
      <c r="H31" s="218"/>
      <c r="I31" s="218"/>
      <c r="J31" s="218"/>
      <c r="K31" s="218"/>
      <c r="L31" s="218"/>
      <c r="M31" s="218"/>
    </row>
    <row r="32" spans="1:13" s="73" customFormat="1" ht="15.75" customHeight="1">
      <c r="A32" s="125"/>
      <c r="B32" s="125"/>
      <c r="C32" s="126"/>
      <c r="D32" s="155"/>
      <c r="E32" s="128"/>
      <c r="F32" s="218" t="s">
        <v>90</v>
      </c>
      <c r="G32" s="218"/>
      <c r="H32" s="218"/>
      <c r="I32" s="218"/>
      <c r="J32" s="218"/>
      <c r="K32" s="218"/>
      <c r="L32" s="218"/>
      <c r="M32" s="218"/>
    </row>
    <row r="33" spans="1:13" s="73" customFormat="1" ht="15.75" customHeight="1">
      <c r="A33" s="125"/>
      <c r="B33" s="125"/>
      <c r="C33" s="126"/>
      <c r="D33" s="155"/>
      <c r="E33" s="128"/>
      <c r="F33" s="218" t="s">
        <v>101</v>
      </c>
      <c r="G33" s="218"/>
      <c r="H33" s="218"/>
      <c r="I33" s="218"/>
      <c r="J33" s="218"/>
      <c r="K33" s="218"/>
      <c r="L33" s="218"/>
      <c r="M33" s="218"/>
    </row>
    <row r="34" spans="1:13" s="73" customFormat="1" ht="15.75" customHeight="1">
      <c r="A34" s="125"/>
      <c r="B34" s="125"/>
      <c r="C34" s="126"/>
      <c r="D34" s="155"/>
      <c r="E34" s="128"/>
      <c r="F34" s="218" t="s">
        <v>102</v>
      </c>
      <c r="G34" s="218"/>
      <c r="H34" s="218"/>
      <c r="I34" s="218"/>
      <c r="J34" s="218"/>
      <c r="K34" s="218"/>
      <c r="L34" s="218"/>
      <c r="M34" s="218"/>
    </row>
    <row r="35" spans="1:13" s="73" customFormat="1" ht="15.75" customHeight="1">
      <c r="A35" s="125"/>
      <c r="B35" s="125"/>
      <c r="C35" s="126"/>
      <c r="D35" s="155"/>
      <c r="E35" s="128"/>
      <c r="F35" s="218" t="s">
        <v>91</v>
      </c>
      <c r="G35" s="218"/>
      <c r="H35" s="218"/>
      <c r="I35" s="218"/>
      <c r="J35" s="218"/>
      <c r="K35" s="218"/>
      <c r="L35" s="218"/>
      <c r="M35" s="218"/>
    </row>
    <row r="36" spans="1:13" s="73" customFormat="1" ht="15.75" customHeight="1">
      <c r="A36" s="125"/>
      <c r="B36" s="125"/>
      <c r="C36" s="126"/>
      <c r="D36" s="155"/>
      <c r="E36" s="128"/>
      <c r="F36" s="218" t="s">
        <v>92</v>
      </c>
      <c r="G36" s="218"/>
      <c r="H36" s="218"/>
      <c r="I36" s="218"/>
      <c r="J36" s="218"/>
      <c r="K36" s="218"/>
      <c r="L36" s="218"/>
      <c r="M36" s="218"/>
    </row>
    <row r="37" spans="1:11" s="73" customFormat="1" ht="15.75" customHeight="1">
      <c r="A37" s="125"/>
      <c r="B37" s="125"/>
      <c r="C37" s="126"/>
      <c r="D37" s="155"/>
      <c r="E37" s="128" t="s">
        <v>104</v>
      </c>
      <c r="F37" s="128"/>
      <c r="G37" s="128"/>
      <c r="H37" s="128"/>
      <c r="I37" s="128"/>
      <c r="J37" s="128"/>
      <c r="K37" s="128"/>
    </row>
    <row r="38" spans="1:13" s="73" customFormat="1" ht="15.75" customHeight="1">
      <c r="A38" s="125"/>
      <c r="B38" s="125"/>
      <c r="C38" s="126"/>
      <c r="D38" s="155"/>
      <c r="E38" s="128"/>
      <c r="F38" s="218" t="s">
        <v>105</v>
      </c>
      <c r="G38" s="218"/>
      <c r="H38" s="218"/>
      <c r="I38" s="218"/>
      <c r="J38" s="218"/>
      <c r="K38" s="218"/>
      <c r="L38" s="218"/>
      <c r="M38" s="218"/>
    </row>
    <row r="39" spans="1:13" s="73" customFormat="1" ht="15.75" customHeight="1">
      <c r="A39" s="125"/>
      <c r="B39" s="125"/>
      <c r="C39" s="126"/>
      <c r="D39" s="155"/>
      <c r="E39" s="128"/>
      <c r="F39" s="218" t="s">
        <v>106</v>
      </c>
      <c r="G39" s="218"/>
      <c r="H39" s="218"/>
      <c r="I39" s="218"/>
      <c r="J39" s="218"/>
      <c r="K39" s="218"/>
      <c r="L39" s="218"/>
      <c r="M39" s="218"/>
    </row>
    <row r="40" spans="1:13" s="73" customFormat="1" ht="15.75" customHeight="1">
      <c r="A40" s="125"/>
      <c r="B40" s="125"/>
      <c r="C40" s="126"/>
      <c r="D40" s="155"/>
      <c r="E40" s="128"/>
      <c r="F40" s="218" t="s">
        <v>107</v>
      </c>
      <c r="G40" s="218"/>
      <c r="H40" s="218"/>
      <c r="I40" s="218"/>
      <c r="J40" s="218"/>
      <c r="K40" s="218"/>
      <c r="L40" s="218"/>
      <c r="M40" s="218"/>
    </row>
    <row r="41" spans="1:13" s="73" customFormat="1" ht="15.75" customHeight="1">
      <c r="A41" s="125"/>
      <c r="B41" s="125"/>
      <c r="C41" s="126"/>
      <c r="D41" s="155"/>
      <c r="E41" s="128"/>
      <c r="F41" s="218" t="s">
        <v>108</v>
      </c>
      <c r="G41" s="218"/>
      <c r="H41" s="218"/>
      <c r="I41" s="218"/>
      <c r="J41" s="218"/>
      <c r="K41" s="218"/>
      <c r="L41" s="218"/>
      <c r="M41" s="218"/>
    </row>
    <row r="42" spans="1:11" s="73" customFormat="1" ht="15.75" customHeight="1">
      <c r="A42" s="125"/>
      <c r="B42" s="125"/>
      <c r="C42" s="126"/>
      <c r="D42" s="155"/>
      <c r="E42" s="128"/>
      <c r="F42" s="128"/>
      <c r="G42" s="128"/>
      <c r="H42" s="128"/>
      <c r="I42" s="128"/>
      <c r="J42" s="128"/>
      <c r="K42" s="128"/>
    </row>
    <row r="43" spans="1:11" s="73" customFormat="1" ht="15.75" customHeight="1">
      <c r="A43" s="125"/>
      <c r="B43" s="125"/>
      <c r="C43" s="126"/>
      <c r="D43" s="155"/>
      <c r="E43" s="128"/>
      <c r="F43" s="128"/>
      <c r="G43" s="128"/>
      <c r="H43" s="128"/>
      <c r="I43" s="128"/>
      <c r="J43" s="128"/>
      <c r="K43" s="128"/>
    </row>
    <row r="44" spans="1:11" s="73" customFormat="1" ht="15.75" customHeight="1">
      <c r="A44" s="125"/>
      <c r="B44" s="125"/>
      <c r="C44" s="126"/>
      <c r="D44" s="155"/>
      <c r="E44" s="128"/>
      <c r="F44" s="128"/>
      <c r="G44" s="128"/>
      <c r="H44" s="128"/>
      <c r="I44" s="128"/>
      <c r="J44" s="128"/>
      <c r="K44" s="128"/>
    </row>
    <row r="45" spans="1:11" s="73" customFormat="1" ht="15.75" customHeight="1">
      <c r="A45" s="125"/>
      <c r="B45" s="125"/>
      <c r="C45" s="126"/>
      <c r="D45" s="155"/>
      <c r="E45" s="128"/>
      <c r="F45" s="128"/>
      <c r="G45" s="128"/>
      <c r="H45" s="128"/>
      <c r="I45" s="128"/>
      <c r="J45" s="128"/>
      <c r="K45" s="128"/>
    </row>
    <row r="46" spans="1:11" s="73" customFormat="1" ht="15.75" customHeight="1">
      <c r="A46" s="125"/>
      <c r="B46" s="125"/>
      <c r="C46" s="126"/>
      <c r="D46" s="155"/>
      <c r="E46" s="128"/>
      <c r="F46" s="128"/>
      <c r="G46" s="128"/>
      <c r="H46" s="128"/>
      <c r="I46" s="128"/>
      <c r="J46" s="128"/>
      <c r="K46" s="128"/>
    </row>
    <row r="47" spans="1:11" s="73" customFormat="1" ht="15.75" customHeight="1">
      <c r="A47" s="125"/>
      <c r="B47" s="125"/>
      <c r="C47" s="126"/>
      <c r="D47" s="155"/>
      <c r="E47" s="128"/>
      <c r="F47" s="128"/>
      <c r="G47" s="128"/>
      <c r="H47" s="128"/>
      <c r="I47" s="128"/>
      <c r="J47" s="128"/>
      <c r="K47" s="128"/>
    </row>
    <row r="48" spans="1:11" s="73" customFormat="1" ht="15.75" customHeight="1">
      <c r="A48" s="125"/>
      <c r="B48" s="125"/>
      <c r="C48" s="126"/>
      <c r="D48" s="155"/>
      <c r="E48" s="128"/>
      <c r="F48" s="128"/>
      <c r="G48" s="128"/>
      <c r="H48" s="128"/>
      <c r="I48" s="128"/>
      <c r="J48" s="128"/>
      <c r="K48" s="128"/>
    </row>
    <row r="49" spans="1:11" s="73" customFormat="1" ht="13.5" customHeight="1">
      <c r="A49" s="125"/>
      <c r="B49" s="125"/>
      <c r="C49" s="126"/>
      <c r="D49" s="155"/>
      <c r="E49" s="128"/>
      <c r="F49" s="128"/>
      <c r="G49" s="128"/>
      <c r="H49" s="128"/>
      <c r="I49" s="128"/>
      <c r="J49" s="128"/>
      <c r="K49" s="128"/>
    </row>
    <row r="50" spans="1:11" s="73" customFormat="1" ht="13.5" customHeight="1">
      <c r="A50" s="125"/>
      <c r="B50" s="125"/>
      <c r="C50" s="126"/>
      <c r="D50" s="155"/>
      <c r="E50" s="128"/>
      <c r="F50" s="128"/>
      <c r="G50" s="128"/>
      <c r="H50" s="128"/>
      <c r="I50" s="128"/>
      <c r="J50" s="128"/>
      <c r="K50" s="128"/>
    </row>
    <row r="51" spans="1:11" s="73" customFormat="1" ht="13.5" customHeight="1">
      <c r="A51" s="125"/>
      <c r="B51" s="125"/>
      <c r="C51" s="126"/>
      <c r="D51" s="155"/>
      <c r="E51" s="128"/>
      <c r="F51" s="128"/>
      <c r="G51" s="128"/>
      <c r="H51" s="128"/>
      <c r="I51" s="128"/>
      <c r="J51" s="128"/>
      <c r="K51" s="128"/>
    </row>
    <row r="52" spans="1:11" s="73" customFormat="1" ht="13.5" customHeight="1">
      <c r="A52" s="125"/>
      <c r="B52" s="125"/>
      <c r="C52" s="126"/>
      <c r="D52" s="155"/>
      <c r="E52" s="128"/>
      <c r="F52" s="128"/>
      <c r="G52" s="128"/>
      <c r="H52" s="128"/>
      <c r="I52" s="128"/>
      <c r="J52" s="128"/>
      <c r="K52" s="128"/>
    </row>
    <row r="53" spans="1:11" s="73" customFormat="1" ht="13.5" customHeight="1">
      <c r="A53" s="125"/>
      <c r="B53" s="125"/>
      <c r="C53" s="126"/>
      <c r="D53" s="155"/>
      <c r="E53" s="128"/>
      <c r="F53" s="128"/>
      <c r="G53" s="128"/>
      <c r="H53" s="128"/>
      <c r="I53" s="128"/>
      <c r="J53" s="128"/>
      <c r="K53" s="128"/>
    </row>
    <row r="54" spans="1:11" s="73" customFormat="1" ht="13.5" customHeight="1">
      <c r="A54" s="125"/>
      <c r="B54" s="125"/>
      <c r="C54" s="126"/>
      <c r="D54" s="155"/>
      <c r="E54" s="128"/>
      <c r="F54" s="128"/>
      <c r="G54" s="128"/>
      <c r="H54" s="128"/>
      <c r="I54" s="128"/>
      <c r="J54" s="128"/>
      <c r="K54" s="128"/>
    </row>
    <row r="55" spans="1:11" s="73" customFormat="1" ht="13.5" customHeight="1">
      <c r="A55" s="125"/>
      <c r="B55" s="125"/>
      <c r="C55" s="126"/>
      <c r="D55" s="155"/>
      <c r="E55" s="128"/>
      <c r="F55" s="128"/>
      <c r="G55" s="128"/>
      <c r="H55" s="128"/>
      <c r="I55" s="128"/>
      <c r="J55" s="128"/>
      <c r="K55" s="128"/>
    </row>
    <row r="56" spans="1:11" s="73" customFormat="1" ht="13.5" customHeight="1">
      <c r="A56" s="125"/>
      <c r="B56" s="125"/>
      <c r="C56" s="126"/>
      <c r="D56" s="155"/>
      <c r="E56" s="128"/>
      <c r="F56" s="128"/>
      <c r="G56" s="128"/>
      <c r="H56" s="128"/>
      <c r="I56" s="128"/>
      <c r="J56" s="128"/>
      <c r="K56" s="128"/>
    </row>
    <row r="57" spans="1:11" s="73" customFormat="1" ht="13.5" customHeight="1">
      <c r="A57" s="125"/>
      <c r="B57" s="125"/>
      <c r="C57" s="126"/>
      <c r="D57" s="155"/>
      <c r="E57" s="128"/>
      <c r="F57" s="128"/>
      <c r="G57" s="128"/>
      <c r="H57" s="128"/>
      <c r="I57" s="128"/>
      <c r="J57" s="128"/>
      <c r="K57" s="128"/>
    </row>
    <row r="58" spans="1:11" s="73" customFormat="1" ht="13.5" customHeight="1">
      <c r="A58" s="125"/>
      <c r="B58" s="125"/>
      <c r="C58" s="126"/>
      <c r="D58" s="155"/>
      <c r="E58" s="128"/>
      <c r="F58" s="128"/>
      <c r="G58" s="128"/>
      <c r="H58" s="128"/>
      <c r="I58" s="128"/>
      <c r="J58" s="128"/>
      <c r="K58" s="128"/>
    </row>
    <row r="59" spans="1:11" s="73" customFormat="1" ht="13.5" customHeight="1">
      <c r="A59" s="125"/>
      <c r="B59" s="125"/>
      <c r="C59" s="126"/>
      <c r="D59" s="155"/>
      <c r="E59" s="128"/>
      <c r="F59" s="128"/>
      <c r="G59" s="128"/>
      <c r="H59" s="128"/>
      <c r="I59" s="128"/>
      <c r="J59" s="128"/>
      <c r="K59" s="128"/>
    </row>
    <row r="60" spans="1:11" s="73" customFormat="1" ht="13.5" customHeight="1">
      <c r="A60" s="125"/>
      <c r="B60" s="125"/>
      <c r="C60" s="126"/>
      <c r="D60" s="155"/>
      <c r="E60" s="128"/>
      <c r="F60" s="128"/>
      <c r="G60" s="128"/>
      <c r="H60" s="128"/>
      <c r="I60" s="128"/>
      <c r="J60" s="128"/>
      <c r="K60" s="128"/>
    </row>
    <row r="61" spans="1:11" s="73" customFormat="1" ht="13.5" customHeight="1">
      <c r="A61" s="125"/>
      <c r="B61" s="125"/>
      <c r="C61" s="126"/>
      <c r="D61" s="155"/>
      <c r="E61" s="128"/>
      <c r="F61" s="128"/>
      <c r="G61" s="128"/>
      <c r="H61" s="128"/>
      <c r="I61" s="128"/>
      <c r="J61" s="128"/>
      <c r="K61" s="128"/>
    </row>
    <row r="62" spans="1:11" s="73" customFormat="1" ht="13.5" customHeight="1">
      <c r="A62" s="125"/>
      <c r="B62" s="125"/>
      <c r="C62" s="126"/>
      <c r="D62" s="155"/>
      <c r="E62" s="128"/>
      <c r="F62" s="128"/>
      <c r="G62" s="128"/>
      <c r="H62" s="128"/>
      <c r="I62" s="128"/>
      <c r="J62" s="128"/>
      <c r="K62" s="128"/>
    </row>
    <row r="63" spans="1:11" s="73" customFormat="1" ht="13.5" customHeight="1">
      <c r="A63" s="125"/>
      <c r="B63" s="125"/>
      <c r="C63" s="126"/>
      <c r="D63" s="155"/>
      <c r="E63" s="128"/>
      <c r="F63" s="128"/>
      <c r="G63" s="128"/>
      <c r="H63" s="128"/>
      <c r="I63" s="128"/>
      <c r="J63" s="128"/>
      <c r="K63" s="128"/>
    </row>
    <row r="64" spans="1:11" s="73" customFormat="1" ht="13.5" customHeight="1">
      <c r="A64" s="125"/>
      <c r="B64" s="125"/>
      <c r="C64" s="126"/>
      <c r="D64" s="155"/>
      <c r="E64" s="128"/>
      <c r="F64" s="128"/>
      <c r="G64" s="128"/>
      <c r="H64" s="128"/>
      <c r="I64" s="128"/>
      <c r="J64" s="128"/>
      <c r="K64" s="128"/>
    </row>
    <row r="65" spans="1:11" s="73" customFormat="1" ht="13.5" customHeight="1">
      <c r="A65" s="125"/>
      <c r="B65" s="125"/>
      <c r="C65" s="126"/>
      <c r="D65" s="155"/>
      <c r="E65" s="128"/>
      <c r="F65" s="128"/>
      <c r="G65" s="128"/>
      <c r="H65" s="128"/>
      <c r="I65" s="128"/>
      <c r="J65" s="128"/>
      <c r="K65" s="128"/>
    </row>
    <row r="66" spans="1:11" s="73" customFormat="1" ht="13.5" customHeight="1">
      <c r="A66" s="125"/>
      <c r="B66" s="125"/>
      <c r="C66" s="126"/>
      <c r="D66" s="155"/>
      <c r="E66" s="128"/>
      <c r="F66" s="128"/>
      <c r="G66" s="128"/>
      <c r="H66" s="128"/>
      <c r="I66" s="128"/>
      <c r="J66" s="128"/>
      <c r="K66" s="128"/>
    </row>
    <row r="67" spans="1:11" s="73" customFormat="1" ht="13.5" customHeight="1">
      <c r="A67" s="125"/>
      <c r="B67" s="125"/>
      <c r="C67" s="126"/>
      <c r="D67" s="155"/>
      <c r="E67" s="128"/>
      <c r="F67" s="128"/>
      <c r="G67" s="128"/>
      <c r="H67" s="128"/>
      <c r="I67" s="128"/>
      <c r="J67" s="128"/>
      <c r="K67" s="128"/>
    </row>
    <row r="68" spans="1:11" s="73" customFormat="1" ht="13.5" customHeight="1">
      <c r="A68" s="125"/>
      <c r="B68" s="125"/>
      <c r="C68" s="126"/>
      <c r="D68" s="155"/>
      <c r="E68" s="128"/>
      <c r="F68" s="128"/>
      <c r="G68" s="128"/>
      <c r="H68" s="128"/>
      <c r="I68" s="128"/>
      <c r="J68" s="128"/>
      <c r="K68" s="128"/>
    </row>
    <row r="69" spans="1:11" s="73" customFormat="1" ht="13.5" customHeight="1">
      <c r="A69" s="125"/>
      <c r="B69" s="125"/>
      <c r="C69" s="126"/>
      <c r="D69" s="155"/>
      <c r="E69" s="128"/>
      <c r="F69" s="128"/>
      <c r="G69" s="128"/>
      <c r="H69" s="128"/>
      <c r="I69" s="128"/>
      <c r="J69" s="128"/>
      <c r="K69" s="128"/>
    </row>
    <row r="70" spans="1:11" s="73" customFormat="1" ht="13.5" customHeight="1">
      <c r="A70" s="125"/>
      <c r="B70" s="125"/>
      <c r="C70" s="126"/>
      <c r="D70" s="155"/>
      <c r="E70" s="128"/>
      <c r="F70" s="128"/>
      <c r="G70" s="128"/>
      <c r="H70" s="128"/>
      <c r="I70" s="128"/>
      <c r="J70" s="128"/>
      <c r="K70" s="128"/>
    </row>
    <row r="71" spans="1:11" s="73" customFormat="1" ht="13.5" customHeight="1">
      <c r="A71" s="125"/>
      <c r="B71" s="125"/>
      <c r="C71" s="126"/>
      <c r="D71" s="155"/>
      <c r="E71" s="128"/>
      <c r="F71" s="128"/>
      <c r="G71" s="128"/>
      <c r="H71" s="128"/>
      <c r="I71" s="128"/>
      <c r="J71" s="128"/>
      <c r="K71" s="128"/>
    </row>
    <row r="72" spans="1:11" s="73" customFormat="1" ht="13.5" customHeight="1">
      <c r="A72" s="125"/>
      <c r="B72" s="125"/>
      <c r="C72" s="126"/>
      <c r="D72" s="155"/>
      <c r="E72" s="128"/>
      <c r="F72" s="128"/>
      <c r="G72" s="128"/>
      <c r="H72" s="128"/>
      <c r="I72" s="128"/>
      <c r="J72" s="128"/>
      <c r="K72" s="128"/>
    </row>
    <row r="73" spans="1:11" s="73" customFormat="1" ht="13.5" customHeight="1">
      <c r="A73" s="125"/>
      <c r="B73" s="125"/>
      <c r="C73" s="126"/>
      <c r="D73" s="155"/>
      <c r="E73" s="128"/>
      <c r="F73" s="128"/>
      <c r="G73" s="128"/>
      <c r="H73" s="128"/>
      <c r="I73" s="128"/>
      <c r="J73" s="128"/>
      <c r="K73" s="128"/>
    </row>
    <row r="74" spans="1:11" s="73" customFormat="1" ht="13.5" customHeight="1">
      <c r="A74" s="125"/>
      <c r="B74" s="125"/>
      <c r="C74" s="126"/>
      <c r="D74" s="155"/>
      <c r="E74" s="128"/>
      <c r="F74" s="128"/>
      <c r="G74" s="128"/>
      <c r="H74" s="128"/>
      <c r="I74" s="128"/>
      <c r="J74" s="128"/>
      <c r="K74" s="128"/>
    </row>
    <row r="75" spans="1:11" s="73" customFormat="1" ht="13.5" customHeight="1">
      <c r="A75" s="125"/>
      <c r="B75" s="125"/>
      <c r="C75" s="126"/>
      <c r="D75" s="155"/>
      <c r="E75" s="128"/>
      <c r="F75" s="128"/>
      <c r="G75" s="128"/>
      <c r="H75" s="128"/>
      <c r="I75" s="128"/>
      <c r="J75" s="128"/>
      <c r="K75" s="128"/>
    </row>
    <row r="76" spans="1:11" s="73" customFormat="1" ht="13.5" customHeight="1">
      <c r="A76" s="125"/>
      <c r="B76" s="125"/>
      <c r="C76" s="126"/>
      <c r="D76" s="155"/>
      <c r="E76" s="128"/>
      <c r="F76" s="128"/>
      <c r="G76" s="128"/>
      <c r="H76" s="128"/>
      <c r="I76" s="128"/>
      <c r="J76" s="128"/>
      <c r="K76" s="128"/>
    </row>
    <row r="77" spans="1:11" s="73" customFormat="1" ht="13.5" customHeight="1">
      <c r="A77" s="125"/>
      <c r="B77" s="125"/>
      <c r="C77" s="126"/>
      <c r="D77" s="155"/>
      <c r="E77" s="128"/>
      <c r="F77" s="128"/>
      <c r="G77" s="128"/>
      <c r="H77" s="128"/>
      <c r="I77" s="128"/>
      <c r="J77" s="128"/>
      <c r="K77" s="128"/>
    </row>
    <row r="78" spans="1:11" s="73" customFormat="1" ht="13.5" customHeight="1">
      <c r="A78" s="125"/>
      <c r="B78" s="125"/>
      <c r="C78" s="126"/>
      <c r="D78" s="155"/>
      <c r="E78" s="128"/>
      <c r="F78" s="128"/>
      <c r="G78" s="128"/>
      <c r="H78" s="128"/>
      <c r="I78" s="128"/>
      <c r="J78" s="128"/>
      <c r="K78" s="128"/>
    </row>
    <row r="79" spans="1:11" s="73" customFormat="1" ht="12.75">
      <c r="A79" s="125"/>
      <c r="B79" s="125"/>
      <c r="C79" s="126"/>
      <c r="D79" s="155"/>
      <c r="E79" s="128"/>
      <c r="F79" s="128"/>
      <c r="G79" s="128"/>
      <c r="H79" s="128"/>
      <c r="I79" s="128"/>
      <c r="J79" s="128"/>
      <c r="K79" s="128"/>
    </row>
    <row r="80" spans="1:11" s="73" customFormat="1" ht="12.75">
      <c r="A80" s="125"/>
      <c r="B80" s="125"/>
      <c r="C80" s="126"/>
      <c r="D80" s="155"/>
      <c r="E80" s="128"/>
      <c r="F80" s="128"/>
      <c r="G80" s="128"/>
      <c r="H80" s="128"/>
      <c r="I80" s="128"/>
      <c r="J80" s="128"/>
      <c r="K80" s="128"/>
    </row>
    <row r="81" spans="1:11" s="73" customFormat="1" ht="12.75">
      <c r="A81" s="125"/>
      <c r="B81" s="125"/>
      <c r="C81" s="126"/>
      <c r="D81" s="155"/>
      <c r="E81" s="128"/>
      <c r="F81" s="128"/>
      <c r="G81" s="128"/>
      <c r="H81" s="128"/>
      <c r="I81" s="128"/>
      <c r="J81" s="128"/>
      <c r="K81" s="128"/>
    </row>
    <row r="82" spans="1:11" s="73" customFormat="1" ht="12.75">
      <c r="A82" s="125"/>
      <c r="B82" s="125"/>
      <c r="C82" s="126"/>
      <c r="D82" s="155"/>
      <c r="E82" s="128"/>
      <c r="F82" s="128"/>
      <c r="G82" s="128"/>
      <c r="H82" s="128"/>
      <c r="I82" s="128"/>
      <c r="J82" s="128"/>
      <c r="K82" s="128"/>
    </row>
    <row r="83" spans="1:11" s="73" customFormat="1" ht="12.75">
      <c r="A83" s="125"/>
      <c r="B83" s="125"/>
      <c r="C83" s="126"/>
      <c r="D83" s="155"/>
      <c r="E83" s="128"/>
      <c r="F83" s="128"/>
      <c r="G83" s="128"/>
      <c r="H83" s="128"/>
      <c r="I83" s="128"/>
      <c r="J83" s="128"/>
      <c r="K83" s="128"/>
    </row>
    <row r="84" spans="1:11" s="73" customFormat="1" ht="12.75">
      <c r="A84" s="125"/>
      <c r="B84" s="125"/>
      <c r="C84" s="126"/>
      <c r="D84" s="155"/>
      <c r="E84" s="128"/>
      <c r="F84" s="128"/>
      <c r="G84" s="128"/>
      <c r="H84" s="128"/>
      <c r="I84" s="128"/>
      <c r="J84" s="128"/>
      <c r="K84" s="128"/>
    </row>
    <row r="85" spans="1:11" s="73" customFormat="1" ht="12.75">
      <c r="A85" s="125"/>
      <c r="B85" s="125"/>
      <c r="C85" s="126"/>
      <c r="D85" s="155"/>
      <c r="E85" s="128"/>
      <c r="F85" s="128"/>
      <c r="G85" s="128"/>
      <c r="H85" s="128"/>
      <c r="I85" s="128"/>
      <c r="J85" s="128"/>
      <c r="K85" s="128"/>
    </row>
    <row r="86" spans="1:11" s="73" customFormat="1" ht="12.75">
      <c r="A86" s="125"/>
      <c r="B86" s="125"/>
      <c r="C86" s="126"/>
      <c r="D86" s="155"/>
      <c r="E86" s="128"/>
      <c r="F86" s="128"/>
      <c r="G86" s="128"/>
      <c r="H86" s="128"/>
      <c r="I86" s="128"/>
      <c r="J86" s="128"/>
      <c r="K86" s="128"/>
    </row>
    <row r="87" spans="1:11" s="73" customFormat="1" ht="12.75">
      <c r="A87" s="125"/>
      <c r="B87" s="125"/>
      <c r="C87" s="126"/>
      <c r="D87" s="155"/>
      <c r="E87" s="128"/>
      <c r="F87" s="128"/>
      <c r="G87" s="128"/>
      <c r="H87" s="128"/>
      <c r="I87" s="128"/>
      <c r="J87" s="128"/>
      <c r="K87" s="128"/>
    </row>
    <row r="88" spans="1:11" s="73" customFormat="1" ht="12.75">
      <c r="A88" s="125"/>
      <c r="B88" s="125"/>
      <c r="C88" s="126"/>
      <c r="D88" s="155"/>
      <c r="E88" s="128"/>
      <c r="F88" s="128"/>
      <c r="G88" s="128"/>
      <c r="H88" s="128"/>
      <c r="I88" s="128"/>
      <c r="J88" s="128"/>
      <c r="K88" s="128"/>
    </row>
    <row r="89" spans="1:11" s="73" customFormat="1" ht="12.75">
      <c r="A89" s="125"/>
      <c r="B89" s="125"/>
      <c r="C89" s="126"/>
      <c r="D89" s="155"/>
      <c r="E89" s="128"/>
      <c r="F89" s="128"/>
      <c r="G89" s="128"/>
      <c r="H89" s="128"/>
      <c r="I89" s="128"/>
      <c r="J89" s="128"/>
      <c r="K89" s="128"/>
    </row>
    <row r="90" spans="1:11" s="73" customFormat="1" ht="12.75">
      <c r="A90" s="125"/>
      <c r="B90" s="125"/>
      <c r="C90" s="126"/>
      <c r="D90" s="155"/>
      <c r="E90" s="128"/>
      <c r="F90" s="128"/>
      <c r="G90" s="128"/>
      <c r="H90" s="128"/>
      <c r="I90" s="128"/>
      <c r="J90" s="128"/>
      <c r="K90" s="128"/>
    </row>
    <row r="91" spans="1:11" s="73" customFormat="1" ht="12.75">
      <c r="A91" s="125"/>
      <c r="B91" s="125"/>
      <c r="C91" s="126"/>
      <c r="D91" s="155"/>
      <c r="E91" s="128"/>
      <c r="F91" s="128"/>
      <c r="G91" s="128"/>
      <c r="H91" s="128"/>
      <c r="I91" s="128"/>
      <c r="J91" s="128"/>
      <c r="K91" s="128"/>
    </row>
    <row r="92" spans="1:11" s="73" customFormat="1" ht="12.75">
      <c r="A92" s="125"/>
      <c r="B92" s="125"/>
      <c r="C92" s="126"/>
      <c r="D92" s="155"/>
      <c r="E92" s="128"/>
      <c r="F92" s="128"/>
      <c r="G92" s="128"/>
      <c r="H92" s="128"/>
      <c r="I92" s="128"/>
      <c r="J92" s="128"/>
      <c r="K92" s="128"/>
    </row>
    <row r="93" spans="1:11" s="73" customFormat="1" ht="12.75">
      <c r="A93" s="125"/>
      <c r="B93" s="125"/>
      <c r="C93" s="126"/>
      <c r="D93" s="155"/>
      <c r="E93" s="128"/>
      <c r="F93" s="128"/>
      <c r="G93" s="128"/>
      <c r="H93" s="128"/>
      <c r="I93" s="128"/>
      <c r="J93" s="128"/>
      <c r="K93" s="128"/>
    </row>
    <row r="94" spans="1:11" s="73" customFormat="1" ht="12.75">
      <c r="A94" s="125"/>
      <c r="B94" s="125"/>
      <c r="C94" s="126"/>
      <c r="D94" s="155"/>
      <c r="E94" s="128"/>
      <c r="F94" s="128"/>
      <c r="G94" s="128"/>
      <c r="H94" s="128"/>
      <c r="I94" s="128"/>
      <c r="J94" s="128"/>
      <c r="K94" s="128"/>
    </row>
    <row r="95" spans="1:11" s="73" customFormat="1" ht="12.75">
      <c r="A95" s="125"/>
      <c r="B95" s="125"/>
      <c r="C95" s="126"/>
      <c r="D95" s="155"/>
      <c r="E95" s="128"/>
      <c r="F95" s="128"/>
      <c r="G95" s="128"/>
      <c r="H95" s="128"/>
      <c r="I95" s="128"/>
      <c r="J95" s="128"/>
      <c r="K95" s="128"/>
    </row>
  </sheetData>
  <sheetProtection/>
  <mergeCells count="24">
    <mergeCell ref="F38:M38"/>
    <mergeCell ref="F39:M39"/>
    <mergeCell ref="F40:M40"/>
    <mergeCell ref="F41:M41"/>
    <mergeCell ref="F33:M33"/>
    <mergeCell ref="F34:M34"/>
    <mergeCell ref="F35:M35"/>
    <mergeCell ref="F36:M36"/>
    <mergeCell ref="E26:M26"/>
    <mergeCell ref="E27:M27"/>
    <mergeCell ref="F31:M31"/>
    <mergeCell ref="F32:M32"/>
    <mergeCell ref="E22:M22"/>
    <mergeCell ref="E23:M23"/>
    <mergeCell ref="E24:M24"/>
    <mergeCell ref="E25:M25"/>
    <mergeCell ref="E14:M14"/>
    <mergeCell ref="E15:M15"/>
    <mergeCell ref="E20:M20"/>
    <mergeCell ref="E21:M21"/>
    <mergeCell ref="E8:M8"/>
    <mergeCell ref="E9:M9"/>
    <mergeCell ref="E10:M10"/>
    <mergeCell ref="E13:M13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4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84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143">
        <v>62280</v>
      </c>
      <c r="D13" s="143">
        <v>34991</v>
      </c>
      <c r="E13" s="143">
        <v>56746</v>
      </c>
      <c r="F13" s="143">
        <v>30639</v>
      </c>
      <c r="G13" s="143">
        <v>945</v>
      </c>
      <c r="H13" s="143">
        <v>415</v>
      </c>
      <c r="I13" s="143">
        <v>27867</v>
      </c>
    </row>
    <row r="14" spans="1:9" ht="13.5" customHeight="1">
      <c r="A14" s="27"/>
      <c r="B14" s="28">
        <v>34699</v>
      </c>
      <c r="C14" s="143">
        <v>966</v>
      </c>
      <c r="D14" s="143">
        <v>28950</v>
      </c>
      <c r="E14" s="143">
        <v>48577</v>
      </c>
      <c r="F14" s="143">
        <v>31525</v>
      </c>
      <c r="G14" s="143">
        <v>1093</v>
      </c>
      <c r="H14" s="143">
        <v>66</v>
      </c>
      <c r="I14" s="143">
        <v>17095</v>
      </c>
    </row>
    <row r="15" spans="1:9" ht="13.5" customHeight="1">
      <c r="A15" s="27">
        <v>1995</v>
      </c>
      <c r="B15" s="28">
        <v>34880</v>
      </c>
      <c r="C15" s="143">
        <v>1435</v>
      </c>
      <c r="D15" s="143">
        <v>29263</v>
      </c>
      <c r="E15" s="143">
        <v>45343</v>
      </c>
      <c r="F15" s="143">
        <v>30876</v>
      </c>
      <c r="G15" s="143">
        <v>1644</v>
      </c>
      <c r="H15" s="143">
        <v>357</v>
      </c>
      <c r="I15" s="143">
        <v>19953</v>
      </c>
    </row>
    <row r="16" spans="1:9" ht="13.5" customHeight="1">
      <c r="A16" s="27"/>
      <c r="B16" s="28">
        <v>35064</v>
      </c>
      <c r="C16" s="143">
        <v>1670</v>
      </c>
      <c r="D16" s="143">
        <v>29473</v>
      </c>
      <c r="E16" s="143">
        <v>46692</v>
      </c>
      <c r="F16" s="143">
        <v>28365</v>
      </c>
      <c r="G16" s="143">
        <v>1619</v>
      </c>
      <c r="H16" s="143">
        <v>875</v>
      </c>
      <c r="I16" s="143">
        <v>20494</v>
      </c>
    </row>
    <row r="17" spans="1:9" ht="13.5" customHeight="1">
      <c r="A17" s="27">
        <v>1996</v>
      </c>
      <c r="B17" s="28">
        <v>35246</v>
      </c>
      <c r="C17" s="143">
        <v>1598</v>
      </c>
      <c r="D17" s="143">
        <v>27874</v>
      </c>
      <c r="E17" s="143">
        <v>43801</v>
      </c>
      <c r="F17" s="143">
        <v>28255</v>
      </c>
      <c r="G17" s="143">
        <v>1886</v>
      </c>
      <c r="H17" s="143">
        <v>704</v>
      </c>
      <c r="I17" s="143">
        <v>19977</v>
      </c>
    </row>
    <row r="18" spans="1:9" ht="13.5" customHeight="1">
      <c r="A18" s="27"/>
      <c r="B18" s="28">
        <v>35430</v>
      </c>
      <c r="C18" s="143">
        <v>1724</v>
      </c>
      <c r="D18" s="143">
        <v>29920</v>
      </c>
      <c r="E18" s="143">
        <v>42041</v>
      </c>
      <c r="F18" s="143">
        <v>29808</v>
      </c>
      <c r="G18" s="143">
        <v>2429</v>
      </c>
      <c r="H18" s="143">
        <v>690</v>
      </c>
      <c r="I18" s="143">
        <v>21357</v>
      </c>
    </row>
    <row r="19" spans="1:9" ht="13.5" customHeight="1">
      <c r="A19" s="27">
        <v>1997</v>
      </c>
      <c r="B19" s="28">
        <v>35611</v>
      </c>
      <c r="C19" s="143">
        <v>1394</v>
      </c>
      <c r="D19" s="143">
        <v>29092</v>
      </c>
      <c r="E19" s="143">
        <v>38890</v>
      </c>
      <c r="F19" s="143">
        <v>33374</v>
      </c>
      <c r="G19" s="143">
        <v>4882</v>
      </c>
      <c r="H19" s="143">
        <v>686</v>
      </c>
      <c r="I19" s="143">
        <v>20103</v>
      </c>
    </row>
    <row r="20" spans="1:9" ht="13.5" customHeight="1">
      <c r="A20" s="27"/>
      <c r="B20" s="28">
        <v>35795</v>
      </c>
      <c r="C20" s="143">
        <v>765</v>
      </c>
      <c r="D20" s="143">
        <v>29325</v>
      </c>
      <c r="E20" s="143">
        <v>40957</v>
      </c>
      <c r="F20" s="143">
        <v>34205</v>
      </c>
      <c r="G20" s="143">
        <v>4764</v>
      </c>
      <c r="H20" s="143">
        <v>521</v>
      </c>
      <c r="I20" s="143">
        <v>21644</v>
      </c>
    </row>
    <row r="21" spans="1:9" ht="13.5" customHeight="1">
      <c r="A21" s="27">
        <v>1998</v>
      </c>
      <c r="B21" s="28">
        <v>35976</v>
      </c>
      <c r="C21" s="143">
        <v>530</v>
      </c>
      <c r="D21" s="143">
        <v>28522</v>
      </c>
      <c r="E21" s="143">
        <v>41066</v>
      </c>
      <c r="F21" s="143">
        <v>33294</v>
      </c>
      <c r="G21" s="143">
        <v>4601</v>
      </c>
      <c r="H21" s="143">
        <v>761</v>
      </c>
      <c r="I21" s="143">
        <v>26639</v>
      </c>
    </row>
    <row r="22" spans="1:9" ht="13.5" customHeight="1">
      <c r="A22" s="27"/>
      <c r="B22" s="28">
        <v>36160</v>
      </c>
      <c r="C22" s="143">
        <v>517</v>
      </c>
      <c r="D22" s="143">
        <v>30386</v>
      </c>
      <c r="E22" s="143">
        <v>44085</v>
      </c>
      <c r="F22" s="143">
        <v>35304</v>
      </c>
      <c r="G22" s="143">
        <v>7244</v>
      </c>
      <c r="H22" s="143">
        <v>1630</v>
      </c>
      <c r="I22" s="143">
        <v>24867</v>
      </c>
    </row>
    <row r="23" spans="1:9" ht="13.5" customHeight="1">
      <c r="A23" s="27">
        <v>1999</v>
      </c>
      <c r="B23" s="28">
        <v>36341</v>
      </c>
      <c r="C23" s="143">
        <v>438</v>
      </c>
      <c r="D23" s="143">
        <v>29175</v>
      </c>
      <c r="E23" s="143">
        <v>41181</v>
      </c>
      <c r="F23" s="143">
        <v>29171</v>
      </c>
      <c r="G23" s="143">
        <v>5641</v>
      </c>
      <c r="H23" s="143">
        <v>1916</v>
      </c>
      <c r="I23" s="143">
        <v>20828</v>
      </c>
    </row>
    <row r="24" spans="1:9" ht="13.5" customHeight="1">
      <c r="A24" s="27"/>
      <c r="B24" s="28">
        <v>36525</v>
      </c>
      <c r="C24" s="143">
        <v>653</v>
      </c>
      <c r="D24" s="143">
        <v>29048</v>
      </c>
      <c r="E24" s="143">
        <v>43237</v>
      </c>
      <c r="F24" s="143">
        <v>27014</v>
      </c>
      <c r="G24" s="143">
        <v>7229</v>
      </c>
      <c r="H24" s="143">
        <v>1411</v>
      </c>
      <c r="I24" s="143">
        <v>20153</v>
      </c>
    </row>
    <row r="25" spans="1:9" ht="13.5" customHeight="1">
      <c r="A25" s="27">
        <v>2000</v>
      </c>
      <c r="B25" s="28">
        <v>36707</v>
      </c>
      <c r="C25" s="143">
        <v>858</v>
      </c>
      <c r="D25" s="143">
        <v>27680</v>
      </c>
      <c r="E25" s="143">
        <v>43507</v>
      </c>
      <c r="F25" s="143">
        <v>24302</v>
      </c>
      <c r="G25" s="143">
        <v>7487</v>
      </c>
      <c r="H25" s="143">
        <v>1547</v>
      </c>
      <c r="I25" s="143">
        <v>20016</v>
      </c>
    </row>
    <row r="26" spans="1:9" ht="13.5" customHeight="1">
      <c r="A26" s="27"/>
      <c r="B26" s="28">
        <v>36891</v>
      </c>
      <c r="C26" s="143">
        <v>377</v>
      </c>
      <c r="D26" s="143">
        <v>31307</v>
      </c>
      <c r="E26" s="143">
        <v>46019</v>
      </c>
      <c r="F26" s="143">
        <v>23548</v>
      </c>
      <c r="G26" s="143">
        <v>5436</v>
      </c>
      <c r="H26" s="143">
        <v>1746</v>
      </c>
      <c r="I26" s="143">
        <v>21397</v>
      </c>
    </row>
    <row r="27" spans="1:9" ht="13.5" customHeight="1">
      <c r="A27" s="27">
        <v>2001</v>
      </c>
      <c r="B27" s="28">
        <v>37072</v>
      </c>
      <c r="C27" s="143">
        <v>431</v>
      </c>
      <c r="D27" s="143">
        <v>32273</v>
      </c>
      <c r="E27" s="143">
        <v>45132</v>
      </c>
      <c r="F27" s="143">
        <v>19950</v>
      </c>
      <c r="G27" s="143">
        <v>4600</v>
      </c>
      <c r="H27" s="143">
        <v>1263</v>
      </c>
      <c r="I27" s="143">
        <v>22278</v>
      </c>
    </row>
    <row r="28" spans="1:9" ht="13.5" customHeight="1">
      <c r="A28" s="27"/>
      <c r="B28" s="28">
        <v>37256</v>
      </c>
      <c r="C28" s="143">
        <v>338</v>
      </c>
      <c r="D28" s="143">
        <v>31414</v>
      </c>
      <c r="E28" s="143">
        <v>46466</v>
      </c>
      <c r="F28" s="143">
        <v>23001</v>
      </c>
      <c r="G28" s="143">
        <v>4858</v>
      </c>
      <c r="H28" s="143">
        <v>1403</v>
      </c>
      <c r="I28" s="143">
        <v>57427</v>
      </c>
    </row>
    <row r="29" spans="1:9" ht="13.5" customHeight="1">
      <c r="A29" s="27">
        <v>2002</v>
      </c>
      <c r="B29" s="28">
        <v>37437</v>
      </c>
      <c r="C29" s="143">
        <v>306</v>
      </c>
      <c r="D29" s="143">
        <v>28359</v>
      </c>
      <c r="E29" s="143">
        <v>44668</v>
      </c>
      <c r="F29" s="143">
        <v>29146</v>
      </c>
      <c r="G29" s="143">
        <v>3843</v>
      </c>
      <c r="H29" s="143">
        <v>1880</v>
      </c>
      <c r="I29" s="143">
        <v>17019</v>
      </c>
    </row>
    <row r="30" spans="1:9" ht="13.5" customHeight="1">
      <c r="A30" s="27"/>
      <c r="B30" s="28">
        <v>37621</v>
      </c>
      <c r="C30" s="143">
        <v>279</v>
      </c>
      <c r="D30" s="143">
        <v>29766</v>
      </c>
      <c r="E30" s="143">
        <v>46486</v>
      </c>
      <c r="F30" s="143">
        <v>30510</v>
      </c>
      <c r="G30" s="143">
        <v>3598</v>
      </c>
      <c r="H30" s="143">
        <v>1343</v>
      </c>
      <c r="I30" s="143">
        <v>13811</v>
      </c>
    </row>
    <row r="31" spans="1:9" ht="13.5" customHeight="1">
      <c r="A31" s="27">
        <v>2003</v>
      </c>
      <c r="B31" s="28">
        <v>37802</v>
      </c>
      <c r="C31" s="143">
        <v>293</v>
      </c>
      <c r="D31" s="143">
        <v>32091</v>
      </c>
      <c r="E31" s="143">
        <v>49122</v>
      </c>
      <c r="F31" s="143">
        <v>30315</v>
      </c>
      <c r="G31" s="143">
        <v>3591</v>
      </c>
      <c r="H31" s="143">
        <v>2047</v>
      </c>
      <c r="I31" s="143">
        <v>14895</v>
      </c>
    </row>
    <row r="32" spans="1:9" ht="13.5" customHeight="1">
      <c r="A32" s="27"/>
      <c r="B32" s="28">
        <v>37986</v>
      </c>
      <c r="C32" s="143">
        <v>358</v>
      </c>
      <c r="D32" s="143">
        <v>29042</v>
      </c>
      <c r="E32" s="143">
        <v>46883</v>
      </c>
      <c r="F32" s="143">
        <v>33186</v>
      </c>
      <c r="G32" s="143">
        <v>7838</v>
      </c>
      <c r="H32" s="143">
        <v>1283</v>
      </c>
      <c r="I32" s="143">
        <v>13215</v>
      </c>
    </row>
    <row r="33" spans="1:9" ht="13.5" customHeight="1">
      <c r="A33" s="27">
        <v>2004</v>
      </c>
      <c r="B33" s="28">
        <v>38168</v>
      </c>
      <c r="C33" s="143">
        <v>272</v>
      </c>
      <c r="D33" s="143">
        <v>30478</v>
      </c>
      <c r="E33" s="143">
        <v>45395</v>
      </c>
      <c r="F33" s="143">
        <v>28596</v>
      </c>
      <c r="G33" s="143">
        <v>9443</v>
      </c>
      <c r="H33" s="143">
        <v>1237</v>
      </c>
      <c r="I33" s="143">
        <v>14966</v>
      </c>
    </row>
    <row r="34" spans="1:9" ht="13.5" customHeight="1">
      <c r="A34" s="27"/>
      <c r="B34" s="28">
        <v>38352</v>
      </c>
      <c r="C34" s="143">
        <v>241</v>
      </c>
      <c r="D34" s="143">
        <v>31846</v>
      </c>
      <c r="E34" s="143">
        <v>47784</v>
      </c>
      <c r="F34" s="143">
        <v>31907</v>
      </c>
      <c r="G34" s="143">
        <v>8741</v>
      </c>
      <c r="H34" s="143">
        <v>1221</v>
      </c>
      <c r="I34" s="143">
        <v>13368</v>
      </c>
    </row>
    <row r="35" spans="1:9" ht="13.5" customHeight="1">
      <c r="A35" s="27">
        <v>2005</v>
      </c>
      <c r="B35" s="28">
        <v>38533</v>
      </c>
      <c r="C35" s="143">
        <v>251</v>
      </c>
      <c r="D35" s="143">
        <v>30905</v>
      </c>
      <c r="E35" s="143">
        <v>48707</v>
      </c>
      <c r="F35" s="143">
        <v>28219</v>
      </c>
      <c r="G35" s="143">
        <v>9097</v>
      </c>
      <c r="H35" s="143">
        <v>1176</v>
      </c>
      <c r="I35" s="143">
        <v>17673</v>
      </c>
    </row>
    <row r="36" spans="1:9" ht="13.5" customHeight="1">
      <c r="A36" s="27"/>
      <c r="B36" s="28">
        <v>38717</v>
      </c>
      <c r="C36" s="143">
        <v>189</v>
      </c>
      <c r="D36" s="143">
        <v>31928</v>
      </c>
      <c r="E36" s="143">
        <v>54500</v>
      </c>
      <c r="F36" s="143">
        <v>30638</v>
      </c>
      <c r="G36" s="143">
        <v>10760</v>
      </c>
      <c r="H36" s="143">
        <v>1639</v>
      </c>
      <c r="I36" s="143">
        <v>14093</v>
      </c>
    </row>
    <row r="37" spans="1:9" ht="13.5" customHeight="1">
      <c r="A37" s="27">
        <v>2006</v>
      </c>
      <c r="B37" s="28">
        <v>38898</v>
      </c>
      <c r="C37" s="143">
        <v>268</v>
      </c>
      <c r="D37" s="143">
        <v>33099</v>
      </c>
      <c r="E37" s="143">
        <v>53194</v>
      </c>
      <c r="F37" s="143">
        <v>27180</v>
      </c>
      <c r="G37" s="143">
        <v>11173</v>
      </c>
      <c r="H37" s="143">
        <v>2439</v>
      </c>
      <c r="I37" s="143">
        <v>19755</v>
      </c>
    </row>
    <row r="38" spans="1:9" ht="13.5" customHeight="1">
      <c r="A38" s="27"/>
      <c r="B38" s="28">
        <v>39082</v>
      </c>
      <c r="C38" s="143">
        <v>87</v>
      </c>
      <c r="D38" s="143">
        <v>33730</v>
      </c>
      <c r="E38" s="143">
        <v>57984</v>
      </c>
      <c r="F38" s="143">
        <v>37664</v>
      </c>
      <c r="G38" s="143">
        <v>13831</v>
      </c>
      <c r="H38" s="143">
        <v>2013</v>
      </c>
      <c r="I38" s="143">
        <v>18756</v>
      </c>
    </row>
    <row r="39" spans="1:9" ht="13.5" customHeight="1">
      <c r="A39" s="27">
        <v>2007</v>
      </c>
      <c r="B39" s="28">
        <v>39263</v>
      </c>
      <c r="C39" s="143">
        <v>81</v>
      </c>
      <c r="D39" s="143">
        <v>34321</v>
      </c>
      <c r="E39" s="143">
        <v>50704</v>
      </c>
      <c r="F39" s="143">
        <v>44433</v>
      </c>
      <c r="G39" s="143">
        <v>11515</v>
      </c>
      <c r="H39" s="143">
        <v>2107</v>
      </c>
      <c r="I39" s="143">
        <v>20533</v>
      </c>
    </row>
    <row r="40" spans="1:9" ht="13.5" customHeight="1">
      <c r="A40" s="27"/>
      <c r="B40" s="28">
        <v>39447</v>
      </c>
      <c r="C40" s="143">
        <v>105</v>
      </c>
      <c r="D40" s="143">
        <v>35243</v>
      </c>
      <c r="E40" s="143">
        <v>48917</v>
      </c>
      <c r="F40" s="143">
        <v>28893</v>
      </c>
      <c r="G40" s="143">
        <v>6273</v>
      </c>
      <c r="H40" s="143">
        <v>2037</v>
      </c>
      <c r="I40" s="143">
        <v>19361</v>
      </c>
    </row>
    <row r="41" spans="1:9" ht="13.5" customHeight="1">
      <c r="A41" s="27">
        <v>2008</v>
      </c>
      <c r="B41" s="28">
        <v>39629</v>
      </c>
      <c r="C41" s="170">
        <v>28</v>
      </c>
      <c r="D41" s="170">
        <v>36780</v>
      </c>
      <c r="E41" s="170">
        <v>49106</v>
      </c>
      <c r="F41" s="170">
        <v>19023</v>
      </c>
      <c r="G41" s="170">
        <v>5299</v>
      </c>
      <c r="H41" s="170">
        <v>1728</v>
      </c>
      <c r="I41" s="170">
        <v>20309</v>
      </c>
    </row>
    <row r="42" spans="1:9" ht="13.5" customHeight="1">
      <c r="A42" s="27"/>
      <c r="B42" s="28">
        <v>39813</v>
      </c>
      <c r="C42" s="170">
        <v>43</v>
      </c>
      <c r="D42" s="170">
        <v>36871</v>
      </c>
      <c r="E42" s="170">
        <v>53487</v>
      </c>
      <c r="F42" s="170">
        <v>20136</v>
      </c>
      <c r="G42" s="170">
        <v>7375</v>
      </c>
      <c r="H42" s="170">
        <v>1413</v>
      </c>
      <c r="I42" s="170">
        <v>23195</v>
      </c>
    </row>
    <row r="43" spans="1:9" ht="13.5" customHeight="1">
      <c r="A43" s="27">
        <v>2009</v>
      </c>
      <c r="B43" s="28">
        <v>39994</v>
      </c>
      <c r="C43" s="170">
        <v>31</v>
      </c>
      <c r="D43" s="170">
        <v>35243</v>
      </c>
      <c r="E43" s="170">
        <v>47376</v>
      </c>
      <c r="F43" s="170">
        <v>15608</v>
      </c>
      <c r="G43" s="170">
        <v>5716</v>
      </c>
      <c r="H43" s="170">
        <v>1387</v>
      </c>
      <c r="I43" s="170">
        <v>19669</v>
      </c>
    </row>
    <row r="44" spans="1:9" ht="13.5" customHeight="1">
      <c r="A44" s="27"/>
      <c r="B44" s="28">
        <v>40178</v>
      </c>
      <c r="C44" s="170">
        <v>27</v>
      </c>
      <c r="D44" s="170">
        <v>36483</v>
      </c>
      <c r="E44" s="170">
        <v>49688</v>
      </c>
      <c r="F44" s="170">
        <v>16903</v>
      </c>
      <c r="G44" s="170">
        <v>5173</v>
      </c>
      <c r="H44" s="170">
        <v>1129</v>
      </c>
      <c r="I44" s="170">
        <v>20882</v>
      </c>
    </row>
    <row r="45" spans="1:9" ht="13.5" customHeight="1">
      <c r="A45" s="27">
        <v>2010</v>
      </c>
      <c r="B45" s="28">
        <v>40359</v>
      </c>
      <c r="C45" s="170">
        <v>33</v>
      </c>
      <c r="D45" s="170">
        <v>33876</v>
      </c>
      <c r="E45" s="170">
        <v>42896</v>
      </c>
      <c r="F45" s="170">
        <v>14094</v>
      </c>
      <c r="G45" s="170">
        <v>4933</v>
      </c>
      <c r="H45" s="170">
        <v>1141</v>
      </c>
      <c r="I45" s="170">
        <v>17915</v>
      </c>
    </row>
    <row r="46" spans="1:9" ht="13.5" customHeight="1">
      <c r="A46" s="27"/>
      <c r="B46" s="28">
        <v>40543</v>
      </c>
      <c r="C46" s="170">
        <v>41</v>
      </c>
      <c r="D46" s="170">
        <v>34593</v>
      </c>
      <c r="E46" s="170">
        <v>46405</v>
      </c>
      <c r="F46" s="170">
        <v>15219</v>
      </c>
      <c r="G46" s="170">
        <v>4064</v>
      </c>
      <c r="H46" s="170">
        <v>1324</v>
      </c>
      <c r="I46" s="170">
        <v>22350</v>
      </c>
    </row>
    <row r="47" spans="1:9" ht="13.5" customHeight="1">
      <c r="A47" s="27">
        <v>2011</v>
      </c>
      <c r="B47" s="28">
        <v>40724</v>
      </c>
      <c r="C47" s="170">
        <v>109</v>
      </c>
      <c r="D47" s="170">
        <v>33533</v>
      </c>
      <c r="E47" s="170">
        <v>36634</v>
      </c>
      <c r="F47" s="170">
        <v>12722</v>
      </c>
      <c r="G47" s="170">
        <v>3470</v>
      </c>
      <c r="H47" s="170">
        <v>1802</v>
      </c>
      <c r="I47" s="170">
        <v>17527</v>
      </c>
    </row>
    <row r="48" spans="1:9" ht="13.5" customHeight="1">
      <c r="A48" s="27"/>
      <c r="B48" s="28">
        <v>40908</v>
      </c>
      <c r="C48" s="170">
        <v>181</v>
      </c>
      <c r="D48" s="170">
        <v>37103</v>
      </c>
      <c r="E48" s="170">
        <v>44118</v>
      </c>
      <c r="F48" s="170">
        <v>15033</v>
      </c>
      <c r="G48" s="170">
        <v>3575</v>
      </c>
      <c r="H48" s="170">
        <v>2722</v>
      </c>
      <c r="I48" s="170">
        <v>21410</v>
      </c>
    </row>
    <row r="49" spans="1:9" ht="13.5" customHeight="1">
      <c r="A49" s="27">
        <v>2012</v>
      </c>
      <c r="B49" s="28">
        <v>41090</v>
      </c>
      <c r="C49" s="170">
        <v>210</v>
      </c>
      <c r="D49" s="170">
        <v>32327</v>
      </c>
      <c r="E49" s="170">
        <v>29806</v>
      </c>
      <c r="F49" s="170">
        <v>13733</v>
      </c>
      <c r="G49" s="170">
        <v>4574</v>
      </c>
      <c r="H49" s="170">
        <v>2650</v>
      </c>
      <c r="I49" s="170">
        <v>19215</v>
      </c>
    </row>
    <row r="50" spans="1:9" ht="13.5" customHeight="1">
      <c r="A50" s="27"/>
      <c r="B50" s="28">
        <v>41274</v>
      </c>
      <c r="C50" s="170">
        <v>179</v>
      </c>
      <c r="D50" s="170">
        <v>33104</v>
      </c>
      <c r="E50" s="170">
        <v>32660</v>
      </c>
      <c r="F50" s="170">
        <v>15997</v>
      </c>
      <c r="G50" s="170">
        <v>3096</v>
      </c>
      <c r="H50" s="170">
        <v>2268</v>
      </c>
      <c r="I50" s="170">
        <v>20550</v>
      </c>
    </row>
    <row r="51" spans="1:9" ht="13.5" customHeight="1">
      <c r="A51" s="27">
        <v>2013</v>
      </c>
      <c r="B51" s="28">
        <v>41455</v>
      </c>
      <c r="C51" s="170">
        <v>223</v>
      </c>
      <c r="D51" s="170">
        <v>32076</v>
      </c>
      <c r="E51" s="170">
        <v>27711</v>
      </c>
      <c r="F51" s="170">
        <v>15267</v>
      </c>
      <c r="G51" s="170">
        <v>3875</v>
      </c>
      <c r="H51" s="170">
        <v>1773</v>
      </c>
      <c r="I51" s="170">
        <v>14691</v>
      </c>
    </row>
    <row r="52" spans="1:9" ht="13.5" customHeight="1">
      <c r="A52" s="27"/>
      <c r="B52" s="28">
        <v>41639</v>
      </c>
      <c r="C52" s="170">
        <v>2</v>
      </c>
      <c r="D52" s="170">
        <v>34567</v>
      </c>
      <c r="E52" s="170">
        <v>31588</v>
      </c>
      <c r="F52" s="170">
        <v>14925</v>
      </c>
      <c r="G52" s="170">
        <v>4305</v>
      </c>
      <c r="H52" s="170">
        <v>2162</v>
      </c>
      <c r="I52" s="170">
        <v>18472</v>
      </c>
    </row>
    <row r="53" spans="1:9" ht="13.5" customHeight="1">
      <c r="A53" s="27">
        <v>2014</v>
      </c>
      <c r="B53" s="28">
        <v>41820</v>
      </c>
      <c r="C53" s="170">
        <v>0</v>
      </c>
      <c r="D53" s="170">
        <v>30238</v>
      </c>
      <c r="E53" s="170">
        <v>26590</v>
      </c>
      <c r="F53" s="170">
        <v>12738</v>
      </c>
      <c r="G53" s="170">
        <v>1805</v>
      </c>
      <c r="H53" s="170">
        <v>1964</v>
      </c>
      <c r="I53" s="170">
        <v>13692</v>
      </c>
    </row>
    <row r="54" spans="1:9" ht="13.5" customHeight="1">
      <c r="A54" s="89"/>
      <c r="B54" s="90">
        <v>42004</v>
      </c>
      <c r="C54" s="144">
        <v>0</v>
      </c>
      <c r="D54" s="144">
        <v>33679</v>
      </c>
      <c r="E54" s="144">
        <v>30549</v>
      </c>
      <c r="F54" s="144">
        <v>14120</v>
      </c>
      <c r="G54" s="144">
        <v>1959</v>
      </c>
      <c r="H54" s="144">
        <v>2690</v>
      </c>
      <c r="I54" s="144">
        <v>17022</v>
      </c>
    </row>
    <row r="55" ht="16.5" customHeight="1">
      <c r="A55" s="14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4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95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142">
        <v>17735380621</v>
      </c>
      <c r="D13" s="143">
        <v>13310877000</v>
      </c>
      <c r="E13" s="143">
        <v>11509641000</v>
      </c>
      <c r="F13" s="143">
        <v>1801236000</v>
      </c>
      <c r="G13" s="143">
        <v>138896000</v>
      </c>
      <c r="H13" s="143">
        <v>211443000</v>
      </c>
      <c r="I13" s="143">
        <v>77166000</v>
      </c>
    </row>
    <row r="14" spans="1:9" ht="13.5" customHeight="1">
      <c r="A14" s="27"/>
      <c r="B14" s="28">
        <v>34699</v>
      </c>
      <c r="C14" s="142">
        <v>12209814000</v>
      </c>
      <c r="D14" s="143">
        <v>8593284000</v>
      </c>
      <c r="E14" s="143">
        <v>6909904000</v>
      </c>
      <c r="F14" s="143">
        <v>1683380000</v>
      </c>
      <c r="G14" s="143">
        <v>70502000</v>
      </c>
      <c r="H14" s="143">
        <v>170396000</v>
      </c>
      <c r="I14" s="143">
        <v>71639000</v>
      </c>
    </row>
    <row r="15" spans="1:9" ht="13.5" customHeight="1">
      <c r="A15" s="27">
        <v>1995</v>
      </c>
      <c r="B15" s="28">
        <v>34880</v>
      </c>
      <c r="C15" s="142">
        <v>15462348000</v>
      </c>
      <c r="D15" s="143">
        <v>11481051000</v>
      </c>
      <c r="E15" s="143">
        <v>9513703000</v>
      </c>
      <c r="F15" s="143">
        <v>1967348000</v>
      </c>
      <c r="G15" s="143">
        <v>148475000</v>
      </c>
      <c r="H15" s="143">
        <v>265122000</v>
      </c>
      <c r="I15" s="143">
        <v>136008000</v>
      </c>
    </row>
    <row r="16" spans="1:9" ht="13.5" customHeight="1">
      <c r="A16" s="27"/>
      <c r="B16" s="28">
        <v>35064</v>
      </c>
      <c r="C16" s="142">
        <v>9680654000</v>
      </c>
      <c r="D16" s="143">
        <v>6815509000</v>
      </c>
      <c r="E16" s="143">
        <v>6026892000</v>
      </c>
      <c r="F16" s="143">
        <v>788617000</v>
      </c>
      <c r="G16" s="143">
        <v>29887000</v>
      </c>
      <c r="H16" s="143">
        <v>133567000</v>
      </c>
      <c r="I16" s="143">
        <v>172881000</v>
      </c>
    </row>
    <row r="17" spans="1:9" ht="13.5" customHeight="1">
      <c r="A17" s="27">
        <v>1996</v>
      </c>
      <c r="B17" s="28">
        <v>35246</v>
      </c>
      <c r="C17" s="142">
        <v>12271714000</v>
      </c>
      <c r="D17" s="143">
        <v>9331511000</v>
      </c>
      <c r="E17" s="143">
        <v>8434124000</v>
      </c>
      <c r="F17" s="143">
        <v>897387000</v>
      </c>
      <c r="G17" s="143">
        <v>53132000</v>
      </c>
      <c r="H17" s="143">
        <v>216434000</v>
      </c>
      <c r="I17" s="143">
        <v>125154000</v>
      </c>
    </row>
    <row r="18" spans="1:9" ht="13.5" customHeight="1">
      <c r="A18" s="27"/>
      <c r="B18" s="28">
        <v>35430</v>
      </c>
      <c r="C18" s="142">
        <v>9043208000</v>
      </c>
      <c r="D18" s="143">
        <v>6062410000</v>
      </c>
      <c r="E18" s="143">
        <v>5184294000</v>
      </c>
      <c r="F18" s="143">
        <v>878116000</v>
      </c>
      <c r="G18" s="143">
        <v>38324000</v>
      </c>
      <c r="H18" s="143">
        <v>148697000</v>
      </c>
      <c r="I18" s="143">
        <v>132641000</v>
      </c>
    </row>
    <row r="19" spans="1:9" ht="13.5" customHeight="1">
      <c r="A19" s="27">
        <v>1997</v>
      </c>
      <c r="B19" s="28">
        <v>35611</v>
      </c>
      <c r="C19" s="142">
        <v>12082749000</v>
      </c>
      <c r="D19" s="143">
        <v>8959767000</v>
      </c>
      <c r="E19" s="143">
        <v>7939158000</v>
      </c>
      <c r="F19" s="143">
        <v>1020609000</v>
      </c>
      <c r="G19" s="143">
        <v>40319000</v>
      </c>
      <c r="H19" s="143">
        <v>305256000</v>
      </c>
      <c r="I19" s="143">
        <v>165318000</v>
      </c>
    </row>
    <row r="20" spans="1:9" ht="13.5" customHeight="1">
      <c r="A20" s="27"/>
      <c r="B20" s="28">
        <v>35795</v>
      </c>
      <c r="C20" s="142">
        <v>10029351000</v>
      </c>
      <c r="D20" s="143">
        <v>6863007000</v>
      </c>
      <c r="E20" s="143">
        <v>5968760000</v>
      </c>
      <c r="F20" s="143">
        <v>894247000</v>
      </c>
      <c r="G20" s="143">
        <v>33279000</v>
      </c>
      <c r="H20" s="143">
        <v>188916000</v>
      </c>
      <c r="I20" s="143">
        <v>168370000</v>
      </c>
    </row>
    <row r="21" spans="1:9" ht="13.5" customHeight="1">
      <c r="A21" s="27">
        <v>1998</v>
      </c>
      <c r="B21" s="28">
        <v>35976</v>
      </c>
      <c r="C21" s="142">
        <v>13806287000</v>
      </c>
      <c r="D21" s="143">
        <v>10633933000</v>
      </c>
      <c r="E21" s="143">
        <v>9727084000</v>
      </c>
      <c r="F21" s="143">
        <v>906849000</v>
      </c>
      <c r="G21" s="143">
        <v>31737000</v>
      </c>
      <c r="H21" s="143">
        <v>307578000</v>
      </c>
      <c r="I21" s="143">
        <v>179389000</v>
      </c>
    </row>
    <row r="22" spans="1:9" ht="13.5" customHeight="1">
      <c r="A22" s="27"/>
      <c r="B22" s="28">
        <v>36160</v>
      </c>
      <c r="C22" s="142">
        <v>11575199000</v>
      </c>
      <c r="D22" s="143">
        <v>8215112000</v>
      </c>
      <c r="E22" s="143">
        <v>7376123000</v>
      </c>
      <c r="F22" s="143">
        <v>838989000</v>
      </c>
      <c r="G22" s="143">
        <v>21401000</v>
      </c>
      <c r="H22" s="143">
        <v>228479000</v>
      </c>
      <c r="I22" s="143">
        <v>173131000</v>
      </c>
    </row>
    <row r="23" spans="1:9" ht="13.5" customHeight="1">
      <c r="A23" s="151">
        <v>1999</v>
      </c>
      <c r="B23" s="152">
        <v>36341</v>
      </c>
      <c r="C23" s="153">
        <v>375281369</v>
      </c>
      <c r="D23" s="146">
        <v>296253182</v>
      </c>
      <c r="E23" s="146">
        <v>273067069</v>
      </c>
      <c r="F23" s="146">
        <v>23186113</v>
      </c>
      <c r="G23" s="146">
        <v>629945</v>
      </c>
      <c r="H23" s="146">
        <v>11624549</v>
      </c>
      <c r="I23" s="146">
        <v>3717534</v>
      </c>
    </row>
    <row r="24" spans="1:9" ht="13.5" customHeight="1">
      <c r="A24" s="27"/>
      <c r="B24" s="28">
        <v>36525</v>
      </c>
      <c r="C24" s="142">
        <v>335639108.8256912</v>
      </c>
      <c r="D24" s="143">
        <v>252917811.7868661</v>
      </c>
      <c r="E24" s="143">
        <v>230155470</v>
      </c>
      <c r="F24" s="143">
        <v>22762341.78686611</v>
      </c>
      <c r="G24" s="143">
        <v>493351</v>
      </c>
      <c r="H24" s="143">
        <v>9811832</v>
      </c>
      <c r="I24" s="143">
        <v>4263372</v>
      </c>
    </row>
    <row r="25" spans="1:9" ht="13.5" customHeight="1">
      <c r="A25" s="27">
        <v>2000</v>
      </c>
      <c r="B25" s="28">
        <v>36707</v>
      </c>
      <c r="C25" s="142">
        <v>478727578</v>
      </c>
      <c r="D25" s="143">
        <v>384637366</v>
      </c>
      <c r="E25" s="143">
        <v>359863685</v>
      </c>
      <c r="F25" s="143">
        <v>24773681</v>
      </c>
      <c r="G25" s="143">
        <v>747091</v>
      </c>
      <c r="H25" s="143">
        <v>19049087</v>
      </c>
      <c r="I25" s="143">
        <v>3749449</v>
      </c>
    </row>
    <row r="26" spans="1:9" ht="13.5" customHeight="1">
      <c r="A26" s="27"/>
      <c r="B26" s="28">
        <v>36891</v>
      </c>
      <c r="C26" s="142">
        <v>280541738</v>
      </c>
      <c r="D26" s="143">
        <v>194453675</v>
      </c>
      <c r="E26" s="143">
        <v>173243595</v>
      </c>
      <c r="F26" s="143">
        <v>21210080</v>
      </c>
      <c r="G26" s="143">
        <v>316031</v>
      </c>
      <c r="H26" s="143">
        <v>12905851</v>
      </c>
      <c r="I26" s="143">
        <v>3974165</v>
      </c>
    </row>
    <row r="27" spans="1:9" ht="13.5" customHeight="1">
      <c r="A27" s="27">
        <v>2001</v>
      </c>
      <c r="B27" s="28">
        <v>37072</v>
      </c>
      <c r="C27" s="142">
        <v>356953028</v>
      </c>
      <c r="D27" s="143">
        <v>267577800</v>
      </c>
      <c r="E27" s="143">
        <v>241298651</v>
      </c>
      <c r="F27" s="143">
        <v>26279149</v>
      </c>
      <c r="G27" s="143">
        <v>525807</v>
      </c>
      <c r="H27" s="143">
        <v>17826355</v>
      </c>
      <c r="I27" s="143">
        <v>4133911</v>
      </c>
    </row>
    <row r="28" spans="1:9" ht="13.5" customHeight="1">
      <c r="A28" s="27"/>
      <c r="B28" s="28">
        <v>37256</v>
      </c>
      <c r="C28" s="142">
        <v>319951408</v>
      </c>
      <c r="D28" s="143">
        <v>237765653</v>
      </c>
      <c r="E28" s="143">
        <v>208433072</v>
      </c>
      <c r="F28" s="143">
        <v>29332581</v>
      </c>
      <c r="G28" s="143">
        <v>461875</v>
      </c>
      <c r="H28" s="143">
        <v>11981426</v>
      </c>
      <c r="I28" s="143">
        <v>421840</v>
      </c>
    </row>
    <row r="29" spans="1:9" ht="13.5" customHeight="1">
      <c r="A29" s="27">
        <v>2002</v>
      </c>
      <c r="B29" s="28">
        <v>37437</v>
      </c>
      <c r="C29" s="142">
        <v>463395288</v>
      </c>
      <c r="D29" s="143">
        <v>383024647</v>
      </c>
      <c r="E29" s="143">
        <v>352605468</v>
      </c>
      <c r="F29" s="143">
        <v>30419179</v>
      </c>
      <c r="G29" s="143">
        <v>644175</v>
      </c>
      <c r="H29" s="143">
        <v>19037730</v>
      </c>
      <c r="I29" s="143">
        <v>305836</v>
      </c>
    </row>
    <row r="30" spans="1:9" ht="13.5" customHeight="1">
      <c r="A30" s="27"/>
      <c r="B30" s="28">
        <v>37621</v>
      </c>
      <c r="C30" s="142">
        <v>277843616</v>
      </c>
      <c r="D30" s="143">
        <v>207246511</v>
      </c>
      <c r="E30" s="143">
        <v>177849983</v>
      </c>
      <c r="F30" s="143">
        <v>29396528</v>
      </c>
      <c r="G30" s="143">
        <v>395514</v>
      </c>
      <c r="H30" s="143">
        <v>12864636</v>
      </c>
      <c r="I30" s="143">
        <v>368878</v>
      </c>
    </row>
    <row r="31" spans="1:9" ht="13.5" customHeight="1">
      <c r="A31" s="27">
        <v>2003</v>
      </c>
      <c r="B31" s="28">
        <v>37802</v>
      </c>
      <c r="C31" s="142">
        <v>430855777</v>
      </c>
      <c r="D31" s="143">
        <v>352506306</v>
      </c>
      <c r="E31" s="143">
        <v>319525888</v>
      </c>
      <c r="F31" s="143">
        <v>32980418</v>
      </c>
      <c r="G31" s="143">
        <v>314197</v>
      </c>
      <c r="H31" s="143">
        <v>19303260</v>
      </c>
      <c r="I31" s="143">
        <v>325888</v>
      </c>
    </row>
    <row r="32" spans="1:9" ht="13.5" customHeight="1">
      <c r="A32" s="27"/>
      <c r="B32" s="28">
        <v>37986</v>
      </c>
      <c r="C32" s="142">
        <v>356248985</v>
      </c>
      <c r="D32" s="143">
        <v>285148092</v>
      </c>
      <c r="E32" s="143">
        <v>253303846</v>
      </c>
      <c r="F32" s="143">
        <v>31844246</v>
      </c>
      <c r="G32" s="143">
        <v>405067</v>
      </c>
      <c r="H32" s="143">
        <v>12270776</v>
      </c>
      <c r="I32" s="143">
        <v>301451</v>
      </c>
    </row>
    <row r="33" spans="1:13" ht="13.5" customHeight="1">
      <c r="A33" s="27">
        <v>2004</v>
      </c>
      <c r="B33" s="28">
        <v>38168</v>
      </c>
      <c r="C33" s="142">
        <v>495357106</v>
      </c>
      <c r="D33" s="143">
        <v>413337463</v>
      </c>
      <c r="E33" s="143">
        <v>379699212</v>
      </c>
      <c r="F33" s="143">
        <v>33638251</v>
      </c>
      <c r="G33" s="143">
        <v>977881</v>
      </c>
      <c r="H33" s="143">
        <v>21230846</v>
      </c>
      <c r="I33" s="143">
        <v>289768</v>
      </c>
      <c r="M33" s="168"/>
    </row>
    <row r="34" spans="1:13" ht="13.5" customHeight="1">
      <c r="A34" s="27"/>
      <c r="B34" s="28">
        <v>38352</v>
      </c>
      <c r="C34" s="142">
        <v>336050665</v>
      </c>
      <c r="D34" s="143">
        <v>261612236</v>
      </c>
      <c r="E34" s="143">
        <v>228923282</v>
      </c>
      <c r="F34" s="143">
        <v>32688954</v>
      </c>
      <c r="G34" s="143">
        <v>257605</v>
      </c>
      <c r="H34" s="143">
        <v>12639967</v>
      </c>
      <c r="I34" s="143">
        <v>326804</v>
      </c>
      <c r="M34" s="168"/>
    </row>
    <row r="35" spans="1:13" ht="13.5" customHeight="1">
      <c r="A35" s="27">
        <v>2005</v>
      </c>
      <c r="B35" s="28">
        <v>38533</v>
      </c>
      <c r="C35" s="142">
        <v>475407937</v>
      </c>
      <c r="D35" s="143">
        <v>390477079</v>
      </c>
      <c r="E35" s="143">
        <v>358830922</v>
      </c>
      <c r="F35" s="143">
        <v>31646157</v>
      </c>
      <c r="G35" s="143">
        <v>1034173</v>
      </c>
      <c r="H35" s="143">
        <v>21622727</v>
      </c>
      <c r="I35" s="143">
        <v>268962</v>
      </c>
      <c r="M35" s="169"/>
    </row>
    <row r="36" spans="1:9" ht="13.5" customHeight="1">
      <c r="A36" s="27"/>
      <c r="B36" s="28">
        <v>38717</v>
      </c>
      <c r="C36" s="142">
        <v>371896190</v>
      </c>
      <c r="D36" s="143">
        <v>293333744</v>
      </c>
      <c r="E36" s="143">
        <v>261000209</v>
      </c>
      <c r="F36" s="143">
        <v>32333535.000000004</v>
      </c>
      <c r="G36" s="143">
        <v>838757</v>
      </c>
      <c r="H36" s="143">
        <v>11387152</v>
      </c>
      <c r="I36" s="143">
        <v>304124</v>
      </c>
    </row>
    <row r="37" spans="1:9" ht="13.5" customHeight="1">
      <c r="A37" s="27">
        <v>2006</v>
      </c>
      <c r="B37" s="28">
        <v>38898</v>
      </c>
      <c r="C37" s="142">
        <v>523870318</v>
      </c>
      <c r="D37" s="143">
        <v>425594836</v>
      </c>
      <c r="E37" s="143">
        <v>393396948</v>
      </c>
      <c r="F37" s="143">
        <v>32197888</v>
      </c>
      <c r="G37" s="143">
        <v>114538</v>
      </c>
      <c r="H37" s="143">
        <v>23166392</v>
      </c>
      <c r="I37" s="143">
        <v>261339</v>
      </c>
    </row>
    <row r="38" spans="1:9" ht="13.5" customHeight="1">
      <c r="A38" s="27"/>
      <c r="B38" s="28">
        <v>39082</v>
      </c>
      <c r="C38" s="142">
        <v>369350677</v>
      </c>
      <c r="D38" s="143">
        <v>271227596</v>
      </c>
      <c r="E38" s="143">
        <v>231172971.00000003</v>
      </c>
      <c r="F38" s="143">
        <v>40054625</v>
      </c>
      <c r="G38" s="143">
        <v>206014</v>
      </c>
      <c r="H38" s="143">
        <v>12890581</v>
      </c>
      <c r="I38" s="143">
        <v>349378</v>
      </c>
    </row>
    <row r="39" spans="1:9" ht="13.5" customHeight="1">
      <c r="A39" s="27">
        <v>2007</v>
      </c>
      <c r="B39" s="28">
        <v>39263</v>
      </c>
      <c r="C39" s="142">
        <v>595003374</v>
      </c>
      <c r="D39" s="143">
        <v>481846943</v>
      </c>
      <c r="E39" s="143">
        <v>443357382</v>
      </c>
      <c r="F39" s="143">
        <v>38489561</v>
      </c>
      <c r="G39" s="143">
        <v>113831</v>
      </c>
      <c r="H39" s="143">
        <v>24875080</v>
      </c>
      <c r="I39" s="143">
        <v>284839</v>
      </c>
    </row>
    <row r="40" spans="1:9" ht="13.5" customHeight="1">
      <c r="A40" s="27"/>
      <c r="B40" s="28">
        <v>39447</v>
      </c>
      <c r="C40" s="142">
        <v>404947629</v>
      </c>
      <c r="D40" s="143">
        <v>322191348</v>
      </c>
      <c r="E40" s="143">
        <v>287160914</v>
      </c>
      <c r="F40" s="143">
        <v>35030434</v>
      </c>
      <c r="G40" s="143">
        <v>98119</v>
      </c>
      <c r="H40" s="143">
        <v>11953586</v>
      </c>
      <c r="I40" s="143">
        <v>363940</v>
      </c>
    </row>
    <row r="41" spans="1:9" ht="13.5" customHeight="1">
      <c r="A41" s="27">
        <v>2008</v>
      </c>
      <c r="B41" s="28">
        <v>39629</v>
      </c>
      <c r="C41" s="171">
        <v>602789068</v>
      </c>
      <c r="D41" s="170">
        <v>502299915</v>
      </c>
      <c r="E41" s="170">
        <v>469518966</v>
      </c>
      <c r="F41" s="170">
        <v>32780949</v>
      </c>
      <c r="G41" s="170">
        <v>129925</v>
      </c>
      <c r="H41" s="170">
        <v>23694361</v>
      </c>
      <c r="I41" s="170">
        <v>255447</v>
      </c>
    </row>
    <row r="42" spans="1:9" ht="13.5" customHeight="1">
      <c r="A42" s="27"/>
      <c r="B42" s="28">
        <v>39813</v>
      </c>
      <c r="C42" s="171">
        <v>398840477</v>
      </c>
      <c r="D42" s="170">
        <v>305383406</v>
      </c>
      <c r="E42" s="170">
        <v>272025478</v>
      </c>
      <c r="F42" s="170">
        <v>33357928</v>
      </c>
      <c r="G42" s="170">
        <v>98935</v>
      </c>
      <c r="H42" s="170">
        <v>14675962</v>
      </c>
      <c r="I42" s="170">
        <v>301226</v>
      </c>
    </row>
    <row r="43" spans="1:9" ht="13.5" customHeight="1">
      <c r="A43" s="27">
        <v>2009</v>
      </c>
      <c r="B43" s="28">
        <v>39994</v>
      </c>
      <c r="C43" s="171">
        <v>507552888</v>
      </c>
      <c r="D43" s="170">
        <v>420057120</v>
      </c>
      <c r="E43" s="170">
        <v>383842734</v>
      </c>
      <c r="F43" s="170">
        <v>36214386</v>
      </c>
      <c r="G43" s="170">
        <v>1092365</v>
      </c>
      <c r="H43" s="170">
        <v>12538089</v>
      </c>
      <c r="I43" s="170">
        <v>228142</v>
      </c>
    </row>
    <row r="44" spans="1:9" ht="13.5" customHeight="1">
      <c r="A44" s="27"/>
      <c r="B44" s="28">
        <v>40178</v>
      </c>
      <c r="C44" s="171">
        <v>343326473</v>
      </c>
      <c r="D44" s="170">
        <v>270485028</v>
      </c>
      <c r="E44" s="170">
        <v>240218973</v>
      </c>
      <c r="F44" s="170">
        <v>30266055</v>
      </c>
      <c r="G44" s="170">
        <v>592649</v>
      </c>
      <c r="H44" s="170">
        <v>11766100</v>
      </c>
      <c r="I44" s="170">
        <v>265255</v>
      </c>
    </row>
    <row r="45" spans="1:9" ht="13.5" customHeight="1">
      <c r="A45" s="27">
        <v>2010</v>
      </c>
      <c r="B45" s="28">
        <v>40359</v>
      </c>
      <c r="C45" s="171">
        <v>525301233</v>
      </c>
      <c r="D45" s="170">
        <v>445814092</v>
      </c>
      <c r="E45" s="170">
        <v>423403702</v>
      </c>
      <c r="F45" s="170">
        <v>22410390</v>
      </c>
      <c r="G45" s="170">
        <v>1940767</v>
      </c>
      <c r="H45" s="170">
        <v>16995521</v>
      </c>
      <c r="I45" s="170">
        <v>185880</v>
      </c>
    </row>
    <row r="46" spans="1:9" ht="13.5" customHeight="1">
      <c r="A46" s="27"/>
      <c r="B46" s="28">
        <v>40543</v>
      </c>
      <c r="C46" s="171">
        <v>333037790</v>
      </c>
      <c r="D46" s="170">
        <v>262813927</v>
      </c>
      <c r="E46" s="170">
        <v>242695309</v>
      </c>
      <c r="F46" s="170">
        <v>20118618</v>
      </c>
      <c r="G46" s="170">
        <v>1537877</v>
      </c>
      <c r="H46" s="170">
        <v>9491208</v>
      </c>
      <c r="I46" s="170">
        <v>257274</v>
      </c>
    </row>
    <row r="47" spans="1:9" ht="13.5" customHeight="1">
      <c r="A47" s="27">
        <v>2011</v>
      </c>
      <c r="B47" s="28">
        <v>40724</v>
      </c>
      <c r="C47" s="171">
        <v>399697762</v>
      </c>
      <c r="D47" s="170">
        <v>330905197</v>
      </c>
      <c r="E47" s="170">
        <v>307294930</v>
      </c>
      <c r="F47" s="170">
        <v>23610267</v>
      </c>
      <c r="G47" s="170">
        <v>1237842</v>
      </c>
      <c r="H47" s="170">
        <v>16651688</v>
      </c>
      <c r="I47" s="170">
        <v>176531</v>
      </c>
    </row>
    <row r="48" spans="1:9" ht="13.5" customHeight="1">
      <c r="A48" s="27"/>
      <c r="B48" s="28">
        <v>40908</v>
      </c>
      <c r="C48" s="171">
        <v>284426928</v>
      </c>
      <c r="D48" s="170">
        <v>218168914</v>
      </c>
      <c r="E48" s="170">
        <v>202695017</v>
      </c>
      <c r="F48" s="170">
        <v>15473897</v>
      </c>
      <c r="G48" s="170">
        <v>127000</v>
      </c>
      <c r="H48" s="170">
        <v>9759946</v>
      </c>
      <c r="I48" s="170">
        <v>223060</v>
      </c>
    </row>
    <row r="49" spans="1:9" ht="13.5" customHeight="1">
      <c r="A49" s="27">
        <v>2012</v>
      </c>
      <c r="B49" s="28">
        <v>41090</v>
      </c>
      <c r="C49" s="171">
        <v>291334434</v>
      </c>
      <c r="D49" s="170">
        <v>229086692</v>
      </c>
      <c r="E49" s="170">
        <v>212525529</v>
      </c>
      <c r="F49" s="170">
        <v>16561163</v>
      </c>
      <c r="G49" s="198">
        <v>0</v>
      </c>
      <c r="H49" s="170">
        <v>16780594</v>
      </c>
      <c r="I49" s="170">
        <v>173095</v>
      </c>
    </row>
    <row r="50" spans="1:9" ht="13.5" customHeight="1">
      <c r="A50" s="27"/>
      <c r="B50" s="28">
        <v>41274</v>
      </c>
      <c r="C50" s="171">
        <v>181142382</v>
      </c>
      <c r="D50" s="170">
        <v>125337709</v>
      </c>
      <c r="E50" s="170">
        <v>112171474</v>
      </c>
      <c r="F50" s="170">
        <v>13166235</v>
      </c>
      <c r="G50" s="198">
        <v>162500</v>
      </c>
      <c r="H50" s="170">
        <v>10768086</v>
      </c>
      <c r="I50" s="170">
        <v>207922</v>
      </c>
    </row>
    <row r="51" spans="1:9" ht="13.5" customHeight="1">
      <c r="A51" s="27">
        <v>2013</v>
      </c>
      <c r="B51" s="28">
        <v>41455</v>
      </c>
      <c r="C51" s="171">
        <v>203768078</v>
      </c>
      <c r="D51" s="170">
        <v>147467381</v>
      </c>
      <c r="E51" s="170">
        <v>138654179</v>
      </c>
      <c r="F51" s="170">
        <v>8813202</v>
      </c>
      <c r="G51" s="198">
        <v>170480</v>
      </c>
      <c r="H51" s="170">
        <v>16049179</v>
      </c>
      <c r="I51" s="170">
        <v>171846</v>
      </c>
    </row>
    <row r="52" spans="1:9" ht="13.5" customHeight="1">
      <c r="A52" s="27"/>
      <c r="B52" s="28">
        <v>41639</v>
      </c>
      <c r="C52" s="171">
        <v>134631846</v>
      </c>
      <c r="D52" s="170">
        <v>80657238</v>
      </c>
      <c r="E52" s="170">
        <v>71451868</v>
      </c>
      <c r="F52" s="170">
        <v>9205370</v>
      </c>
      <c r="G52" s="198">
        <v>0</v>
      </c>
      <c r="H52" s="170">
        <v>9988043</v>
      </c>
      <c r="I52" s="170">
        <v>227615</v>
      </c>
    </row>
    <row r="53" spans="1:9" ht="13.5" customHeight="1">
      <c r="A53" s="27">
        <v>2014</v>
      </c>
      <c r="B53" s="28">
        <v>41820</v>
      </c>
      <c r="C53" s="171">
        <v>318494468</v>
      </c>
      <c r="D53" s="170">
        <v>263988591</v>
      </c>
      <c r="E53" s="170">
        <v>250108988</v>
      </c>
      <c r="F53" s="170">
        <v>13879603</v>
      </c>
      <c r="G53" s="198">
        <v>4461564</v>
      </c>
      <c r="H53" s="170">
        <v>17022317</v>
      </c>
      <c r="I53" s="170">
        <v>178226</v>
      </c>
    </row>
    <row r="54" spans="1:9" ht="13.5" customHeight="1">
      <c r="A54" s="89"/>
      <c r="B54" s="90">
        <v>42004</v>
      </c>
      <c r="C54" s="181">
        <v>160477457</v>
      </c>
      <c r="D54" s="144">
        <v>114840867</v>
      </c>
      <c r="E54" s="144">
        <v>103560835</v>
      </c>
      <c r="F54" s="144">
        <v>11280032</v>
      </c>
      <c r="G54" s="184">
        <v>1861541</v>
      </c>
      <c r="H54" s="144">
        <v>8029829</v>
      </c>
      <c r="I54" s="144">
        <v>231251</v>
      </c>
    </row>
    <row r="55" ht="16.5" customHeight="1">
      <c r="A55" s="14"/>
    </row>
    <row r="56" ht="16.5" customHeight="1">
      <c r="A56" s="14"/>
    </row>
    <row r="57" ht="16.5" customHeight="1">
      <c r="A57" s="36"/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4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95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143">
        <v>585775000</v>
      </c>
      <c r="D13" s="143">
        <v>794958000</v>
      </c>
      <c r="E13" s="143">
        <v>845983621</v>
      </c>
      <c r="F13" s="143">
        <v>680429000</v>
      </c>
      <c r="G13" s="143">
        <v>35056000</v>
      </c>
      <c r="H13" s="143">
        <v>28601000</v>
      </c>
      <c r="I13" s="143">
        <v>1026196000</v>
      </c>
    </row>
    <row r="14" spans="1:9" ht="13.5" customHeight="1">
      <c r="A14" s="27"/>
      <c r="B14" s="28">
        <v>34699</v>
      </c>
      <c r="C14" s="143">
        <v>40849000</v>
      </c>
      <c r="D14" s="143">
        <v>738145000</v>
      </c>
      <c r="E14" s="143">
        <v>734601000</v>
      </c>
      <c r="F14" s="143">
        <v>772822000</v>
      </c>
      <c r="G14" s="143">
        <v>40551000</v>
      </c>
      <c r="H14" s="143">
        <v>10586000</v>
      </c>
      <c r="I14" s="143">
        <v>966439000</v>
      </c>
    </row>
    <row r="15" spans="1:9" ht="13.5" customHeight="1">
      <c r="A15" s="27">
        <v>1995</v>
      </c>
      <c r="B15" s="28">
        <v>34880</v>
      </c>
      <c r="C15" s="143">
        <v>55820000</v>
      </c>
      <c r="D15" s="143">
        <v>757656000</v>
      </c>
      <c r="E15" s="143">
        <v>768235000</v>
      </c>
      <c r="F15" s="143">
        <v>641048000</v>
      </c>
      <c r="G15" s="143">
        <v>50238000</v>
      </c>
      <c r="H15" s="143">
        <v>9050000</v>
      </c>
      <c r="I15" s="143">
        <v>1149645000</v>
      </c>
    </row>
    <row r="16" spans="1:9" ht="13.5" customHeight="1">
      <c r="A16" s="27"/>
      <c r="B16" s="28">
        <v>35064</v>
      </c>
      <c r="C16" s="143">
        <v>62276000</v>
      </c>
      <c r="D16" s="143">
        <v>760144000</v>
      </c>
      <c r="E16" s="143">
        <v>747099000</v>
      </c>
      <c r="F16" s="143">
        <v>560815000</v>
      </c>
      <c r="G16" s="143">
        <v>43041000</v>
      </c>
      <c r="H16" s="143">
        <v>1937000</v>
      </c>
      <c r="I16" s="143">
        <v>353498000</v>
      </c>
    </row>
    <row r="17" spans="1:9" ht="13.5" customHeight="1">
      <c r="A17" s="27">
        <v>1996</v>
      </c>
      <c r="B17" s="28">
        <v>35246</v>
      </c>
      <c r="C17" s="143">
        <v>68142000</v>
      </c>
      <c r="D17" s="143">
        <v>766556000</v>
      </c>
      <c r="E17" s="143">
        <v>708719000</v>
      </c>
      <c r="F17" s="143">
        <v>589200000</v>
      </c>
      <c r="G17" s="143">
        <v>56428000</v>
      </c>
      <c r="H17" s="143">
        <v>2767000</v>
      </c>
      <c r="I17" s="143">
        <v>353671000</v>
      </c>
    </row>
    <row r="18" spans="1:9" ht="13.5" customHeight="1">
      <c r="A18" s="27"/>
      <c r="B18" s="28">
        <v>35430</v>
      </c>
      <c r="C18" s="143">
        <v>66867000</v>
      </c>
      <c r="D18" s="143">
        <v>848317000</v>
      </c>
      <c r="E18" s="143">
        <v>722230000</v>
      </c>
      <c r="F18" s="143">
        <v>578819000</v>
      </c>
      <c r="G18" s="143">
        <v>70147000</v>
      </c>
      <c r="H18" s="143">
        <v>2973000</v>
      </c>
      <c r="I18" s="143">
        <v>371783000</v>
      </c>
    </row>
    <row r="19" spans="1:9" ht="13.5" customHeight="1">
      <c r="A19" s="27">
        <v>1997</v>
      </c>
      <c r="B19" s="28">
        <v>35611</v>
      </c>
      <c r="C19" s="143">
        <v>72168000</v>
      </c>
      <c r="D19" s="143">
        <v>810603000</v>
      </c>
      <c r="E19" s="143">
        <v>636162000</v>
      </c>
      <c r="F19" s="143">
        <v>626211000</v>
      </c>
      <c r="G19" s="143">
        <v>144014000</v>
      </c>
      <c r="H19" s="143">
        <v>1603000</v>
      </c>
      <c r="I19" s="143">
        <v>321328000</v>
      </c>
    </row>
    <row r="20" spans="1:9" ht="13.5" customHeight="1">
      <c r="A20" s="27"/>
      <c r="B20" s="28">
        <v>35795</v>
      </c>
      <c r="C20" s="143">
        <v>36655000</v>
      </c>
      <c r="D20" s="143">
        <v>834732000</v>
      </c>
      <c r="E20" s="143">
        <v>705661000</v>
      </c>
      <c r="F20" s="143">
        <v>687064000</v>
      </c>
      <c r="G20" s="143">
        <v>174060000</v>
      </c>
      <c r="H20" s="143">
        <v>1074000</v>
      </c>
      <c r="I20" s="143">
        <v>336533000</v>
      </c>
    </row>
    <row r="21" spans="1:9" ht="13.5" customHeight="1">
      <c r="A21" s="27">
        <v>1998</v>
      </c>
      <c r="B21" s="28">
        <v>35976</v>
      </c>
      <c r="C21" s="143">
        <v>28580000</v>
      </c>
      <c r="D21" s="143">
        <v>789872000</v>
      </c>
      <c r="E21" s="143">
        <v>648821000</v>
      </c>
      <c r="F21" s="143">
        <v>642617000</v>
      </c>
      <c r="G21" s="143">
        <v>160207000</v>
      </c>
      <c r="H21" s="143">
        <v>1820000</v>
      </c>
      <c r="I21" s="143">
        <v>381733000</v>
      </c>
    </row>
    <row r="22" spans="1:9" ht="13.5" customHeight="1">
      <c r="A22" s="27"/>
      <c r="B22" s="28">
        <v>36160</v>
      </c>
      <c r="C22" s="143">
        <v>25600000</v>
      </c>
      <c r="D22" s="143">
        <v>864133000</v>
      </c>
      <c r="E22" s="143">
        <v>712462000</v>
      </c>
      <c r="F22" s="143">
        <v>686821000</v>
      </c>
      <c r="G22" s="143">
        <v>275910000</v>
      </c>
      <c r="H22" s="143">
        <v>3372000</v>
      </c>
      <c r="I22" s="143">
        <v>368778000</v>
      </c>
    </row>
    <row r="23" spans="1:9" ht="13.5" customHeight="1">
      <c r="A23" s="151">
        <v>1999</v>
      </c>
      <c r="B23" s="152">
        <v>36341</v>
      </c>
      <c r="C23" s="146">
        <v>538176</v>
      </c>
      <c r="D23" s="146">
        <v>19685995</v>
      </c>
      <c r="E23" s="146">
        <v>16132010</v>
      </c>
      <c r="F23" s="146">
        <v>12429174</v>
      </c>
      <c r="G23" s="146">
        <v>5504997</v>
      </c>
      <c r="H23" s="146">
        <v>89142</v>
      </c>
      <c r="I23" s="146">
        <v>8676665</v>
      </c>
    </row>
    <row r="24" spans="1:9" ht="13.5" customHeight="1">
      <c r="A24" s="27"/>
      <c r="B24" s="28">
        <v>36525</v>
      </c>
      <c r="C24" s="143">
        <v>538963</v>
      </c>
      <c r="D24" s="143">
        <v>19898806.038825084</v>
      </c>
      <c r="E24" s="143">
        <v>19436633</v>
      </c>
      <c r="F24" s="143">
        <v>12473703</v>
      </c>
      <c r="G24" s="143">
        <v>7147018</v>
      </c>
      <c r="H24" s="143">
        <v>83465</v>
      </c>
      <c r="I24" s="143">
        <v>8574154</v>
      </c>
    </row>
    <row r="25" spans="1:9" ht="13.5" customHeight="1">
      <c r="A25" s="27">
        <v>2000</v>
      </c>
      <c r="B25" s="28">
        <v>36707</v>
      </c>
      <c r="C25" s="143">
        <v>548916</v>
      </c>
      <c r="D25" s="143">
        <v>19329921</v>
      </c>
      <c r="E25" s="143">
        <v>22704100</v>
      </c>
      <c r="F25" s="143">
        <v>10693962</v>
      </c>
      <c r="G25" s="143">
        <v>8051743</v>
      </c>
      <c r="H25" s="143">
        <v>270099</v>
      </c>
      <c r="I25" s="143">
        <v>8945844</v>
      </c>
    </row>
    <row r="26" spans="1:9" ht="13.5" customHeight="1">
      <c r="A26" s="27"/>
      <c r="B26" s="28">
        <v>36891</v>
      </c>
      <c r="C26" s="143">
        <v>455422</v>
      </c>
      <c r="D26" s="143">
        <v>20160305</v>
      </c>
      <c r="E26" s="143">
        <v>23410649</v>
      </c>
      <c r="F26" s="143">
        <v>10284148</v>
      </c>
      <c r="G26" s="143">
        <v>5508702</v>
      </c>
      <c r="H26" s="143">
        <v>400747</v>
      </c>
      <c r="I26" s="143">
        <v>8672043</v>
      </c>
    </row>
    <row r="27" spans="1:9" ht="13.5" customHeight="1">
      <c r="A27" s="27">
        <v>2001</v>
      </c>
      <c r="B27" s="28">
        <v>37072</v>
      </c>
      <c r="C27" s="143">
        <v>550140</v>
      </c>
      <c r="D27" s="143">
        <v>19845389</v>
      </c>
      <c r="E27" s="143">
        <v>24017007</v>
      </c>
      <c r="F27" s="143">
        <v>9019938</v>
      </c>
      <c r="G27" s="143">
        <v>4575821</v>
      </c>
      <c r="H27" s="143">
        <v>329999</v>
      </c>
      <c r="I27" s="143">
        <v>8550861</v>
      </c>
    </row>
    <row r="28" spans="1:9" ht="13.5" customHeight="1">
      <c r="A28" s="27"/>
      <c r="B28" s="28">
        <v>37256</v>
      </c>
      <c r="C28" s="143">
        <v>427526</v>
      </c>
      <c r="D28" s="143">
        <v>18541703</v>
      </c>
      <c r="E28" s="143">
        <v>23453121</v>
      </c>
      <c r="F28" s="143">
        <v>9840762</v>
      </c>
      <c r="G28" s="143">
        <v>4381236</v>
      </c>
      <c r="H28" s="143">
        <v>262023</v>
      </c>
      <c r="I28" s="143">
        <v>12414243</v>
      </c>
    </row>
    <row r="29" spans="1:9" ht="13.5" customHeight="1">
      <c r="A29" s="27">
        <v>2002</v>
      </c>
      <c r="B29" s="28">
        <v>37437</v>
      </c>
      <c r="C29" s="143">
        <v>352052</v>
      </c>
      <c r="D29" s="143">
        <v>17305837</v>
      </c>
      <c r="E29" s="143">
        <v>21995073</v>
      </c>
      <c r="F29" s="143">
        <v>11116245</v>
      </c>
      <c r="G29" s="143">
        <v>3245144</v>
      </c>
      <c r="H29" s="143">
        <v>295189</v>
      </c>
      <c r="I29" s="143">
        <v>6073360</v>
      </c>
    </row>
    <row r="30" spans="1:9" ht="13.5" customHeight="1">
      <c r="A30" s="27"/>
      <c r="B30" s="28">
        <v>37621</v>
      </c>
      <c r="C30" s="143">
        <v>342466</v>
      </c>
      <c r="D30" s="143">
        <v>17578807</v>
      </c>
      <c r="E30" s="143">
        <v>20243163</v>
      </c>
      <c r="F30" s="143">
        <v>10394333</v>
      </c>
      <c r="G30" s="143">
        <v>2987669</v>
      </c>
      <c r="H30" s="143">
        <v>136982</v>
      </c>
      <c r="I30" s="143">
        <v>5284657</v>
      </c>
    </row>
    <row r="31" spans="1:9" ht="13.5" customHeight="1">
      <c r="A31" s="27">
        <v>2003</v>
      </c>
      <c r="B31" s="28">
        <v>37802</v>
      </c>
      <c r="C31" s="143">
        <v>331868</v>
      </c>
      <c r="D31" s="143">
        <v>18171270</v>
      </c>
      <c r="E31" s="143">
        <v>20824689</v>
      </c>
      <c r="F31" s="143">
        <v>10539159</v>
      </c>
      <c r="G31" s="143">
        <v>3125004</v>
      </c>
      <c r="H31" s="143">
        <v>178408</v>
      </c>
      <c r="I31" s="143">
        <v>5235728</v>
      </c>
    </row>
    <row r="32" spans="1:9" ht="13.5" customHeight="1">
      <c r="A32" s="27"/>
      <c r="B32" s="28">
        <v>37986</v>
      </c>
      <c r="C32" s="143">
        <v>424912</v>
      </c>
      <c r="D32" s="143">
        <v>16330870</v>
      </c>
      <c r="E32" s="143">
        <v>19241215</v>
      </c>
      <c r="F32" s="143">
        <v>10870963</v>
      </c>
      <c r="G32" s="143">
        <v>6113536</v>
      </c>
      <c r="H32" s="143">
        <v>170793</v>
      </c>
      <c r="I32" s="143">
        <v>4971310</v>
      </c>
    </row>
    <row r="33" spans="1:9" ht="13.5" customHeight="1">
      <c r="A33" s="27">
        <v>2004</v>
      </c>
      <c r="B33" s="28">
        <v>38168</v>
      </c>
      <c r="C33" s="143">
        <v>389643</v>
      </c>
      <c r="D33" s="143">
        <v>16115707</v>
      </c>
      <c r="E33" s="143">
        <v>18518673</v>
      </c>
      <c r="F33" s="143">
        <v>9887055</v>
      </c>
      <c r="G33" s="143">
        <v>7644562</v>
      </c>
      <c r="H33" s="143">
        <v>274747</v>
      </c>
      <c r="I33" s="143">
        <v>6690761</v>
      </c>
    </row>
    <row r="34" spans="1:9" ht="13.5" customHeight="1">
      <c r="A34" s="27"/>
      <c r="B34" s="28">
        <v>38352</v>
      </c>
      <c r="C34" s="143">
        <v>379621</v>
      </c>
      <c r="D34" s="143">
        <v>16624561</v>
      </c>
      <c r="E34" s="143">
        <v>18816750</v>
      </c>
      <c r="F34" s="143">
        <v>10377377</v>
      </c>
      <c r="G34" s="143">
        <v>6804180</v>
      </c>
      <c r="H34" s="143">
        <v>207702</v>
      </c>
      <c r="I34" s="143">
        <v>8003862</v>
      </c>
    </row>
    <row r="35" spans="1:9" ht="13.5" customHeight="1">
      <c r="A35" s="27">
        <v>2005</v>
      </c>
      <c r="B35" s="28">
        <v>38533</v>
      </c>
      <c r="C35" s="143">
        <v>220435</v>
      </c>
      <c r="D35" s="143">
        <v>16336011</v>
      </c>
      <c r="E35" s="143">
        <v>18141828</v>
      </c>
      <c r="F35" s="143">
        <v>9715732</v>
      </c>
      <c r="G35" s="143">
        <v>6984303</v>
      </c>
      <c r="H35" s="143">
        <v>82815</v>
      </c>
      <c r="I35" s="143">
        <v>10523872</v>
      </c>
    </row>
    <row r="36" spans="1:9" ht="13.5" customHeight="1">
      <c r="A36" s="27"/>
      <c r="B36" s="28">
        <v>38717</v>
      </c>
      <c r="C36" s="143">
        <v>171178</v>
      </c>
      <c r="D36" s="143">
        <v>15624497</v>
      </c>
      <c r="E36" s="143">
        <v>21919572</v>
      </c>
      <c r="F36" s="143">
        <v>11120861</v>
      </c>
      <c r="G36" s="143">
        <v>8064309</v>
      </c>
      <c r="H36" s="143">
        <v>110853</v>
      </c>
      <c r="I36" s="143">
        <v>9021143</v>
      </c>
    </row>
    <row r="37" spans="1:9" ht="13.5" customHeight="1">
      <c r="A37" s="27">
        <v>2006</v>
      </c>
      <c r="B37" s="28">
        <v>38898</v>
      </c>
      <c r="C37" s="143">
        <v>174442</v>
      </c>
      <c r="D37" s="143">
        <v>16391538</v>
      </c>
      <c r="E37" s="143">
        <v>23029407</v>
      </c>
      <c r="F37" s="143">
        <v>12595912</v>
      </c>
      <c r="G37" s="143">
        <v>8415844</v>
      </c>
      <c r="H37" s="143">
        <v>266301</v>
      </c>
      <c r="I37" s="143">
        <v>13859769</v>
      </c>
    </row>
    <row r="38" spans="1:12" ht="13.5" customHeight="1">
      <c r="A38" s="27"/>
      <c r="B38" s="28">
        <v>39082</v>
      </c>
      <c r="C38" s="143">
        <v>88578</v>
      </c>
      <c r="D38" s="143">
        <v>18346185</v>
      </c>
      <c r="E38" s="143">
        <v>25256341</v>
      </c>
      <c r="F38" s="143">
        <v>15018816</v>
      </c>
      <c r="G38" s="143">
        <v>10054935</v>
      </c>
      <c r="H38" s="143">
        <v>211205</v>
      </c>
      <c r="I38" s="143">
        <v>15701048</v>
      </c>
      <c r="L38" s="168"/>
    </row>
    <row r="39" spans="1:9" ht="13.5" customHeight="1">
      <c r="A39" s="27">
        <v>2007</v>
      </c>
      <c r="B39" s="28">
        <v>39263</v>
      </c>
      <c r="C39" s="143">
        <v>76970</v>
      </c>
      <c r="D39" s="143">
        <v>20572146</v>
      </c>
      <c r="E39" s="143">
        <v>21839830</v>
      </c>
      <c r="F39" s="143">
        <v>19259232</v>
      </c>
      <c r="G39" s="143">
        <v>8379552</v>
      </c>
      <c r="H39" s="143">
        <v>277029</v>
      </c>
      <c r="I39" s="143">
        <v>17477922</v>
      </c>
    </row>
    <row r="40" spans="1:9" ht="13.5" customHeight="1">
      <c r="A40" s="27"/>
      <c r="B40" s="28">
        <v>39447</v>
      </c>
      <c r="C40" s="143">
        <v>110380</v>
      </c>
      <c r="D40" s="143">
        <v>21934587</v>
      </c>
      <c r="E40" s="143">
        <v>18120288</v>
      </c>
      <c r="F40" s="143">
        <v>8959338</v>
      </c>
      <c r="G40" s="143">
        <v>4697636</v>
      </c>
      <c r="H40" s="143">
        <v>197881</v>
      </c>
      <c r="I40" s="143">
        <v>16320526</v>
      </c>
    </row>
    <row r="41" spans="1:9" ht="13.5" customHeight="1">
      <c r="A41" s="27">
        <v>2008</v>
      </c>
      <c r="B41" s="28">
        <v>39629</v>
      </c>
      <c r="C41" s="170">
        <v>30120</v>
      </c>
      <c r="D41" s="170">
        <v>25596337</v>
      </c>
      <c r="E41" s="170">
        <v>21968635</v>
      </c>
      <c r="F41" s="170">
        <v>7259907</v>
      </c>
      <c r="G41" s="170">
        <v>3825137</v>
      </c>
      <c r="H41" s="170">
        <v>192173</v>
      </c>
      <c r="I41" s="170">
        <v>17537111</v>
      </c>
    </row>
    <row r="42" spans="1:9" ht="13.5" customHeight="1">
      <c r="A42" s="27"/>
      <c r="B42" s="28">
        <v>39813</v>
      </c>
      <c r="C42" s="170">
        <v>44366</v>
      </c>
      <c r="D42" s="170">
        <v>25711642</v>
      </c>
      <c r="E42" s="170">
        <v>21025786</v>
      </c>
      <c r="F42" s="170">
        <v>6622937</v>
      </c>
      <c r="G42" s="170">
        <v>4888391</v>
      </c>
      <c r="H42" s="170">
        <v>257372</v>
      </c>
      <c r="I42" s="170">
        <v>19830454</v>
      </c>
    </row>
    <row r="43" spans="1:9" ht="13.5" customHeight="1">
      <c r="A43" s="27">
        <v>2009</v>
      </c>
      <c r="B43" s="28">
        <v>39994</v>
      </c>
      <c r="C43" s="170">
        <v>36106</v>
      </c>
      <c r="D43" s="170">
        <v>29718605</v>
      </c>
      <c r="E43" s="170">
        <v>19015761</v>
      </c>
      <c r="F43" s="170">
        <v>5262347</v>
      </c>
      <c r="G43" s="170">
        <v>3646894</v>
      </c>
      <c r="H43" s="170">
        <v>361920</v>
      </c>
      <c r="I43" s="170">
        <v>15595539</v>
      </c>
    </row>
    <row r="44" spans="1:9" ht="13.5" customHeight="1">
      <c r="A44" s="27"/>
      <c r="B44" s="28">
        <v>40178</v>
      </c>
      <c r="C44" s="170">
        <v>29430</v>
      </c>
      <c r="D44" s="170">
        <v>19487453</v>
      </c>
      <c r="E44" s="170">
        <v>17554860</v>
      </c>
      <c r="F44" s="170">
        <v>4296928</v>
      </c>
      <c r="G44" s="170">
        <v>2494177</v>
      </c>
      <c r="H44" s="170">
        <v>207584</v>
      </c>
      <c r="I44" s="170">
        <v>16147009</v>
      </c>
    </row>
    <row r="45" spans="1:9" ht="13.5" customHeight="1">
      <c r="A45" s="27">
        <v>2010</v>
      </c>
      <c r="B45" s="28">
        <v>40359</v>
      </c>
      <c r="C45" s="170">
        <v>35211</v>
      </c>
      <c r="D45" s="170">
        <v>20044556</v>
      </c>
      <c r="E45" s="170">
        <v>15396243</v>
      </c>
      <c r="F45" s="170">
        <v>4708941</v>
      </c>
      <c r="G45" s="170">
        <v>3218834</v>
      </c>
      <c r="H45" s="170">
        <v>206250</v>
      </c>
      <c r="I45" s="170">
        <v>16754938</v>
      </c>
    </row>
    <row r="46" spans="1:9" ht="13.5" customHeight="1">
      <c r="A46" s="27"/>
      <c r="B46" s="28">
        <v>40543</v>
      </c>
      <c r="C46" s="170">
        <v>47455</v>
      </c>
      <c r="D46" s="170">
        <v>18848703</v>
      </c>
      <c r="E46" s="170">
        <v>15088399</v>
      </c>
      <c r="F46" s="170">
        <v>5078676</v>
      </c>
      <c r="G46" s="170">
        <v>2712087</v>
      </c>
      <c r="H46" s="170">
        <v>67482</v>
      </c>
      <c r="I46" s="170">
        <v>17094702</v>
      </c>
    </row>
    <row r="47" spans="1:9" ht="13.5" customHeight="1">
      <c r="A47" s="27">
        <v>2011</v>
      </c>
      <c r="B47" s="28">
        <v>40724</v>
      </c>
      <c r="C47" s="170">
        <v>137970</v>
      </c>
      <c r="D47" s="170">
        <v>18508549</v>
      </c>
      <c r="E47" s="170">
        <v>11689094</v>
      </c>
      <c r="F47" s="170">
        <v>4589513</v>
      </c>
      <c r="G47" s="170">
        <v>2261243</v>
      </c>
      <c r="H47" s="170">
        <v>153220</v>
      </c>
      <c r="I47" s="170">
        <v>13386915</v>
      </c>
    </row>
    <row r="48" spans="1:9" ht="13.5" customHeight="1">
      <c r="A48" s="27"/>
      <c r="B48" s="28">
        <v>40908</v>
      </c>
      <c r="C48" s="170">
        <v>255441</v>
      </c>
      <c r="D48" s="170">
        <v>18937891</v>
      </c>
      <c r="E48" s="170">
        <v>12728134</v>
      </c>
      <c r="F48" s="170">
        <v>5190988</v>
      </c>
      <c r="G48" s="170">
        <v>2219733</v>
      </c>
      <c r="H48" s="170">
        <v>168520</v>
      </c>
      <c r="I48" s="170">
        <v>16647301</v>
      </c>
    </row>
    <row r="49" spans="1:9" ht="13.5" customHeight="1">
      <c r="A49" s="27">
        <v>2012</v>
      </c>
      <c r="B49" s="28">
        <v>41090</v>
      </c>
      <c r="C49" s="170">
        <v>327334</v>
      </c>
      <c r="D49" s="170">
        <v>16548174</v>
      </c>
      <c r="E49" s="170">
        <v>7158104</v>
      </c>
      <c r="F49" s="170">
        <v>5083058</v>
      </c>
      <c r="G49" s="170">
        <v>2767004</v>
      </c>
      <c r="H49" s="170">
        <v>91839</v>
      </c>
      <c r="I49" s="170">
        <v>13318540</v>
      </c>
    </row>
    <row r="50" spans="1:9" ht="13.5" customHeight="1">
      <c r="A50" s="27"/>
      <c r="B50" s="28">
        <v>41274</v>
      </c>
      <c r="C50" s="170">
        <v>298955</v>
      </c>
      <c r="D50" s="170">
        <v>15693168</v>
      </c>
      <c r="E50" s="170">
        <v>7257806</v>
      </c>
      <c r="F50" s="170">
        <v>5726923</v>
      </c>
      <c r="G50" s="170">
        <v>2148567</v>
      </c>
      <c r="H50" s="170">
        <v>107768</v>
      </c>
      <c r="I50" s="170">
        <v>13432978</v>
      </c>
    </row>
    <row r="51" spans="1:9" ht="13.5" customHeight="1">
      <c r="A51" s="27">
        <v>2013</v>
      </c>
      <c r="B51" s="28">
        <v>41455</v>
      </c>
      <c r="C51" s="170">
        <v>363876</v>
      </c>
      <c r="D51" s="170">
        <v>15832338</v>
      </c>
      <c r="E51" s="170">
        <v>6065063</v>
      </c>
      <c r="F51" s="170">
        <v>5291526</v>
      </c>
      <c r="G51" s="170">
        <v>2741258</v>
      </c>
      <c r="H51" s="170">
        <v>107294</v>
      </c>
      <c r="I51" s="170">
        <v>9507837</v>
      </c>
    </row>
    <row r="52" spans="1:9" ht="13.5" customHeight="1">
      <c r="A52" s="27"/>
      <c r="B52" s="28">
        <v>41639</v>
      </c>
      <c r="C52" s="170">
        <v>3150</v>
      </c>
      <c r="D52" s="170">
        <v>16424406</v>
      </c>
      <c r="E52" s="170">
        <v>6645968</v>
      </c>
      <c r="F52" s="170">
        <v>5251669</v>
      </c>
      <c r="G52" s="170">
        <v>2790350</v>
      </c>
      <c r="H52" s="170">
        <v>117069</v>
      </c>
      <c r="I52" s="170">
        <v>12526338</v>
      </c>
    </row>
    <row r="53" spans="1:9" ht="13.5" customHeight="1">
      <c r="A53" s="27">
        <v>2014</v>
      </c>
      <c r="B53" s="28">
        <v>41820</v>
      </c>
      <c r="C53" s="170">
        <v>0</v>
      </c>
      <c r="D53" s="170">
        <v>13310071</v>
      </c>
      <c r="E53" s="170">
        <v>5573371</v>
      </c>
      <c r="F53" s="170">
        <v>4209691</v>
      </c>
      <c r="G53" s="170">
        <v>1097280</v>
      </c>
      <c r="H53" s="170">
        <v>116314</v>
      </c>
      <c r="I53" s="170">
        <v>8537043</v>
      </c>
    </row>
    <row r="54" spans="1:9" ht="13.5" customHeight="1">
      <c r="A54" s="89"/>
      <c r="B54" s="90">
        <v>42004</v>
      </c>
      <c r="C54" s="144">
        <v>0</v>
      </c>
      <c r="D54" s="144">
        <v>13155402</v>
      </c>
      <c r="E54" s="144">
        <v>5915814</v>
      </c>
      <c r="F54" s="144">
        <v>4499975</v>
      </c>
      <c r="G54" s="144">
        <v>1153972</v>
      </c>
      <c r="H54" s="144">
        <v>117681</v>
      </c>
      <c r="I54" s="144">
        <v>10671125</v>
      </c>
    </row>
    <row r="55" ht="16.5" customHeight="1">
      <c r="A55" s="14"/>
    </row>
    <row r="56" ht="16.5" customHeight="1">
      <c r="A56" s="14"/>
    </row>
    <row r="57" ht="16.5" customHeight="1">
      <c r="A57" s="14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4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96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72">
        <v>1</v>
      </c>
      <c r="D41" s="173">
        <v>0.2197294309627836</v>
      </c>
      <c r="E41" s="173">
        <v>0.20031057535400326</v>
      </c>
      <c r="F41" s="173">
        <v>0.019418855608780334</v>
      </c>
      <c r="G41" s="173">
        <v>5.263989050902774E-05</v>
      </c>
      <c r="H41" s="173">
        <v>0.027962309838395535</v>
      </c>
      <c r="I41" s="173">
        <v>0.055971995578249195</v>
      </c>
    </row>
    <row r="42" spans="1:9" ht="13.5" customHeight="1">
      <c r="A42" s="27"/>
      <c r="B42" s="28">
        <v>39813</v>
      </c>
      <c r="C42" s="172">
        <v>1</v>
      </c>
      <c r="D42" s="173">
        <v>0.14448913043478262</v>
      </c>
      <c r="E42" s="173">
        <v>0.1242391304347826</v>
      </c>
      <c r="F42" s="173">
        <v>0.02025</v>
      </c>
      <c r="G42" s="173">
        <v>5.4347826086956524E-05</v>
      </c>
      <c r="H42" s="173">
        <v>0.020695652173913042</v>
      </c>
      <c r="I42" s="173">
        <v>0.060195652173913046</v>
      </c>
    </row>
    <row r="43" spans="1:9" ht="13.5" customHeight="1">
      <c r="A43" s="27">
        <v>2009</v>
      </c>
      <c r="B43" s="28">
        <v>39994</v>
      </c>
      <c r="C43" s="172">
        <v>1</v>
      </c>
      <c r="D43" s="173">
        <v>0.20831229342636798</v>
      </c>
      <c r="E43" s="173">
        <v>0.18441287183253766</v>
      </c>
      <c r="F43" s="173">
        <v>0.023899421593830333</v>
      </c>
      <c r="G43" s="173">
        <v>0.00025821704002937937</v>
      </c>
      <c r="H43" s="173">
        <v>0.020238477781858246</v>
      </c>
      <c r="I43" s="173">
        <v>0.05374931142122659</v>
      </c>
    </row>
    <row r="44" spans="1:9" ht="13.5" customHeight="1">
      <c r="A44" s="27"/>
      <c r="B44" s="28">
        <v>40178</v>
      </c>
      <c r="C44" s="172">
        <v>1</v>
      </c>
      <c r="D44" s="173">
        <v>0.1407445516597771</v>
      </c>
      <c r="E44" s="173">
        <v>0.11990835182847674</v>
      </c>
      <c r="F44" s="173">
        <v>0.02083619983130036</v>
      </c>
      <c r="G44" s="173">
        <v>0.00029313057471539415</v>
      </c>
      <c r="H44" s="173">
        <v>0.019735464611960924</v>
      </c>
      <c r="I44" s="173">
        <v>0.05982854852507463</v>
      </c>
    </row>
    <row r="45" spans="1:9" ht="13.5" customHeight="1">
      <c r="A45" s="27">
        <v>2010</v>
      </c>
      <c r="B45" s="28">
        <v>40359</v>
      </c>
      <c r="C45" s="172">
        <v>1</v>
      </c>
      <c r="D45" s="173">
        <v>0.22990474801963356</v>
      </c>
      <c r="E45" s="173">
        <v>0.21517349467852456</v>
      </c>
      <c r="F45" s="173">
        <v>0.014731253341109005</v>
      </c>
      <c r="G45" s="173">
        <v>0.0005285026971861787</v>
      </c>
      <c r="H45" s="173">
        <v>0.023715799193274045</v>
      </c>
      <c r="I45" s="173">
        <v>0.04793580210915099</v>
      </c>
    </row>
    <row r="46" spans="1:9" ht="13.5" customHeight="1">
      <c r="A46" s="27"/>
      <c r="B46" s="28">
        <v>40543</v>
      </c>
      <c r="C46" s="172">
        <v>1</v>
      </c>
      <c r="D46" s="173">
        <v>0.14308483708254943</v>
      </c>
      <c r="E46" s="173">
        <v>0.1298401765121352</v>
      </c>
      <c r="F46" s="173">
        <v>0.013244660570414216</v>
      </c>
      <c r="G46" s="173">
        <v>0.00043127965047597025</v>
      </c>
      <c r="H46" s="173">
        <v>0.0169449149629037</v>
      </c>
      <c r="I46" s="173">
        <v>0.06451068510960128</v>
      </c>
    </row>
    <row r="47" spans="1:9" ht="13.5" customHeight="1">
      <c r="A47" s="27">
        <v>2011</v>
      </c>
      <c r="B47" s="28">
        <v>40724</v>
      </c>
      <c r="C47" s="172">
        <v>1</v>
      </c>
      <c r="D47" s="173">
        <v>0.19564185633808628</v>
      </c>
      <c r="E47" s="173">
        <v>0.18093587283244947</v>
      </c>
      <c r="F47" s="173">
        <v>0.014705983505636835</v>
      </c>
      <c r="G47" s="173">
        <v>0.00030952724871546194</v>
      </c>
      <c r="H47" s="173">
        <v>0.02596589697557486</v>
      </c>
      <c r="I47" s="173">
        <v>0.05037040094096284</v>
      </c>
    </row>
    <row r="48" spans="1:9" ht="13.5" customHeight="1">
      <c r="A48" s="27"/>
      <c r="B48" s="28">
        <v>40908</v>
      </c>
      <c r="C48" s="172">
        <v>1</v>
      </c>
      <c r="D48" s="173">
        <v>0.12949285435176702</v>
      </c>
      <c r="E48" s="173">
        <v>0.1196535753864287</v>
      </c>
      <c r="F48" s="173">
        <v>0.009839278965338321</v>
      </c>
      <c r="G48" s="173">
        <v>3.843468345835282E-05</v>
      </c>
      <c r="H48" s="173">
        <v>0.0163731751532583</v>
      </c>
      <c r="I48" s="173">
        <v>0.058869123497043735</v>
      </c>
    </row>
    <row r="49" spans="1:9" ht="13.5" customHeight="1">
      <c r="A49" s="27">
        <v>2012</v>
      </c>
      <c r="B49" s="28">
        <v>41090</v>
      </c>
      <c r="C49" s="172">
        <v>1</v>
      </c>
      <c r="D49" s="173">
        <v>0.13233167404971763</v>
      </c>
      <c r="E49" s="173">
        <v>0.1201230001065595</v>
      </c>
      <c r="F49" s="173">
        <v>0.012208673943158119</v>
      </c>
      <c r="G49" s="173">
        <v>0</v>
      </c>
      <c r="H49" s="173">
        <v>0.028139318932578282</v>
      </c>
      <c r="I49" s="173">
        <v>0.05924708103088703</v>
      </c>
    </row>
    <row r="50" spans="1:9" ht="13.5" customHeight="1">
      <c r="A50" s="27"/>
      <c r="B50" s="28">
        <v>41274</v>
      </c>
      <c r="C50" s="172">
        <v>1</v>
      </c>
      <c r="D50" s="173">
        <v>0.07579205591255178</v>
      </c>
      <c r="E50" s="173">
        <v>0.06587158935748394</v>
      </c>
      <c r="F50" s="173">
        <v>0.009920466555067847</v>
      </c>
      <c r="G50" s="173">
        <v>9.25704499695289E-05</v>
      </c>
      <c r="H50" s="173">
        <v>0.021592057455392614</v>
      </c>
      <c r="I50" s="173">
        <v>0.07051554026428863</v>
      </c>
    </row>
    <row r="51" spans="1:9" ht="13.5" customHeight="1">
      <c r="A51" s="27">
        <v>2013</v>
      </c>
      <c r="B51" s="28">
        <v>41455</v>
      </c>
      <c r="C51" s="172">
        <v>1</v>
      </c>
      <c r="D51" s="173">
        <v>0.08374157600129502</v>
      </c>
      <c r="E51" s="173">
        <v>0.07763284571409097</v>
      </c>
      <c r="F51" s="173">
        <v>0.0061087302872040415</v>
      </c>
      <c r="G51" s="173">
        <v>7.667862285193358E-05</v>
      </c>
      <c r="H51" s="173">
        <v>0.02853296754790284</v>
      </c>
      <c r="I51" s="173">
        <v>0.07301508864900787</v>
      </c>
    </row>
    <row r="52" spans="1:9" ht="13.5" customHeight="1">
      <c r="A52" s="27"/>
      <c r="B52" s="28">
        <v>41639</v>
      </c>
      <c r="C52" s="172">
        <v>1</v>
      </c>
      <c r="D52" s="173">
        <v>0.04648787744762977</v>
      </c>
      <c r="E52" s="173">
        <v>0.040858831570905876</v>
      </c>
      <c r="F52" s="173">
        <v>0.005629045876723895</v>
      </c>
      <c r="G52" s="173">
        <v>0</v>
      </c>
      <c r="H52" s="173">
        <v>0.021703992601825418</v>
      </c>
      <c r="I52" s="173">
        <v>0.07924088295605324</v>
      </c>
    </row>
    <row r="53" spans="1:9" ht="13.5" customHeight="1">
      <c r="A53" s="27">
        <v>2014</v>
      </c>
      <c r="B53" s="28">
        <v>41820</v>
      </c>
      <c r="C53" s="172">
        <v>1</v>
      </c>
      <c r="D53" s="173">
        <v>0.14125161637463443</v>
      </c>
      <c r="E53" s="173">
        <v>0.13163581452263792</v>
      </c>
      <c r="F53" s="173">
        <v>0.009615801851996494</v>
      </c>
      <c r="G53" s="173">
        <v>0.0010761366693570083</v>
      </c>
      <c r="H53" s="173">
        <v>0.030131826741996232</v>
      </c>
      <c r="I53" s="173">
        <v>0.07227472727746101</v>
      </c>
    </row>
    <row r="54" spans="1:9" ht="13.5" customHeight="1">
      <c r="A54" s="89"/>
      <c r="B54" s="90">
        <v>42004</v>
      </c>
      <c r="C54" s="97">
        <v>1</v>
      </c>
      <c r="D54" s="98">
        <v>0.06235091714525553</v>
      </c>
      <c r="E54" s="98">
        <v>0.05536116490329873</v>
      </c>
      <c r="F54" s="98">
        <v>0.0069897522419567985</v>
      </c>
      <c r="G54" s="98">
        <v>0.0004571181608889702</v>
      </c>
      <c r="H54" s="98">
        <v>0.017644761010314248</v>
      </c>
      <c r="I54" s="98">
        <v>0.08826536124801569</v>
      </c>
    </row>
    <row r="55" ht="16.5" customHeight="1">
      <c r="A55" s="14"/>
    </row>
    <row r="56" ht="16.5" customHeight="1">
      <c r="A56" s="14"/>
    </row>
    <row r="57" ht="16.5" customHeight="1">
      <c r="A57" s="14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4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96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73">
        <v>0.00014739169342527767</v>
      </c>
      <c r="D41" s="173">
        <v>0.19360951729220402</v>
      </c>
      <c r="E41" s="173">
        <v>0.25849344633363164</v>
      </c>
      <c r="F41" s="173">
        <v>0.10013686371532347</v>
      </c>
      <c r="G41" s="173">
        <v>0.0278938779807338</v>
      </c>
      <c r="H41" s="173">
        <v>0.009096173079959994</v>
      </c>
      <c r="I41" s="173">
        <v>0.10690635363478444</v>
      </c>
    </row>
    <row r="42" spans="1:9" ht="13.5" customHeight="1">
      <c r="A42" s="27"/>
      <c r="B42" s="28">
        <v>39813</v>
      </c>
      <c r="C42" s="173">
        <v>0.00023369565217391304</v>
      </c>
      <c r="D42" s="173">
        <v>0.2003858695652174</v>
      </c>
      <c r="E42" s="173">
        <v>0.29069021739130435</v>
      </c>
      <c r="F42" s="173">
        <v>0.10943478260869566</v>
      </c>
      <c r="G42" s="173">
        <v>0.04008152173913043</v>
      </c>
      <c r="H42" s="173">
        <v>0.007679347826086956</v>
      </c>
      <c r="I42" s="173">
        <v>0.12605978260869566</v>
      </c>
    </row>
    <row r="43" spans="1:9" ht="13.5" customHeight="1">
      <c r="A43" s="27">
        <v>2009</v>
      </c>
      <c r="B43" s="28">
        <v>39994</v>
      </c>
      <c r="C43" s="173">
        <v>0.0001778828497980169</v>
      </c>
      <c r="D43" s="173">
        <v>0.2022298475945648</v>
      </c>
      <c r="E43" s="173">
        <v>0.2718508997429306</v>
      </c>
      <c r="F43" s="173">
        <v>0.08956114579507896</v>
      </c>
      <c r="G43" s="173">
        <v>0.03279930224017628</v>
      </c>
      <c r="H43" s="173">
        <v>0.007958822989349981</v>
      </c>
      <c r="I43" s="173">
        <v>0.11286379911861917</v>
      </c>
    </row>
    <row r="44" spans="1:9" ht="13.5" customHeight="1">
      <c r="A44" s="27"/>
      <c r="B44" s="28">
        <v>40178</v>
      </c>
      <c r="C44" s="173">
        <v>0.00016152092892480902</v>
      </c>
      <c r="D44" s="173">
        <v>0.21825066851717806</v>
      </c>
      <c r="E44" s="173">
        <v>0.29724636727466336</v>
      </c>
      <c r="F44" s="173">
        <v>0.10111808376355728</v>
      </c>
      <c r="G44" s="173">
        <v>0.030946213530668037</v>
      </c>
      <c r="H44" s="173">
        <v>0.006753967731707755</v>
      </c>
      <c r="I44" s="173">
        <v>0.12492148288177267</v>
      </c>
    </row>
    <row r="45" spans="1:9" ht="13.5" customHeight="1">
      <c r="A45" s="27">
        <v>2010</v>
      </c>
      <c r="B45" s="28">
        <v>40359</v>
      </c>
      <c r="C45" s="173">
        <v>0.00020046654031199884</v>
      </c>
      <c r="D45" s="173">
        <v>0.20578801574573552</v>
      </c>
      <c r="E45" s="173">
        <v>0.26058220343101524</v>
      </c>
      <c r="F45" s="173">
        <v>0.08561743694416096</v>
      </c>
      <c r="G45" s="173">
        <v>0.029966710404820917</v>
      </c>
      <c r="H45" s="173">
        <v>0.006931282499878505</v>
      </c>
      <c r="I45" s="173">
        <v>0.10882903241483209</v>
      </c>
    </row>
    <row r="46" spans="1:9" ht="13.5" customHeight="1">
      <c r="A46" s="27"/>
      <c r="B46" s="28">
        <v>40543</v>
      </c>
      <c r="C46" s="173">
        <v>0.00025626761839876494</v>
      </c>
      <c r="D46" s="173">
        <v>0.21622111520167012</v>
      </c>
      <c r="E46" s="173">
        <v>0.2900511910193826</v>
      </c>
      <c r="F46" s="173">
        <v>0.09512528986367813</v>
      </c>
      <c r="G46" s="173">
        <v>0.02540174637006294</v>
      </c>
      <c r="H46" s="173">
        <v>0.008275568945364993</v>
      </c>
      <c r="I46" s="173">
        <v>0.1396971041759121</v>
      </c>
    </row>
    <row r="47" spans="1:9" ht="13.5" customHeight="1">
      <c r="A47" s="27">
        <v>2011</v>
      </c>
      <c r="B47" s="28">
        <v>40724</v>
      </c>
      <c r="C47" s="173">
        <v>0.0007497437802218966</v>
      </c>
      <c r="D47" s="173">
        <v>0.23065282735945744</v>
      </c>
      <c r="E47" s="173">
        <v>0.25198269398760514</v>
      </c>
      <c r="F47" s="173">
        <v>0.08750679240351347</v>
      </c>
      <c r="G47" s="173">
        <v>0.023867990067614506</v>
      </c>
      <c r="H47" s="173">
        <v>0.012394846715228053</v>
      </c>
      <c r="I47" s="173">
        <v>0.12055742418302003</v>
      </c>
    </row>
    <row r="48" spans="1:9" ht="13.5" customHeight="1">
      <c r="A48" s="27"/>
      <c r="B48" s="28">
        <v>40908</v>
      </c>
      <c r="C48" s="173">
        <v>0.0011594462843269766</v>
      </c>
      <c r="D48" s="173">
        <v>0.23767367672587744</v>
      </c>
      <c r="E48" s="173">
        <v>0.2826102274692683</v>
      </c>
      <c r="F48" s="173">
        <v>0.09629809940490298</v>
      </c>
      <c r="G48" s="173">
        <v>0.02290066556060189</v>
      </c>
      <c r="H48" s="173">
        <v>0.017436534728939395</v>
      </c>
      <c r="I48" s="173">
        <v>0.13714776214055563</v>
      </c>
    </row>
    <row r="49" spans="1:9" ht="13.5" customHeight="1">
      <c r="A49" s="27">
        <v>2012</v>
      </c>
      <c r="B49" s="28">
        <v>41090</v>
      </c>
      <c r="C49" s="173">
        <v>0.001598392473854866</v>
      </c>
      <c r="D49" s="173">
        <v>0.246053492868125</v>
      </c>
      <c r="E49" s="173">
        <v>0.22686517178913398</v>
      </c>
      <c r="F49" s="173">
        <v>0.10452725639737559</v>
      </c>
      <c r="G49" s="173">
        <v>0.03481451035910551</v>
      </c>
      <c r="H49" s="173">
        <v>0.02017019074150188</v>
      </c>
      <c r="I49" s="173">
        <v>0.14625291135772023</v>
      </c>
    </row>
    <row r="50" spans="1:9" ht="13.5" customHeight="1">
      <c r="A50" s="27"/>
      <c r="B50" s="28">
        <v>41274</v>
      </c>
      <c r="C50" s="173">
        <v>0.001380842545378806</v>
      </c>
      <c r="D50" s="173">
        <v>0.2553710146492737</v>
      </c>
      <c r="E50" s="173">
        <v>0.2519459080004011</v>
      </c>
      <c r="F50" s="173">
        <v>0.12340412401354614</v>
      </c>
      <c r="G50" s="173">
        <v>0.023883176092138456</v>
      </c>
      <c r="H50" s="173">
        <v>0.01749581504424096</v>
      </c>
      <c r="I50" s="173">
        <v>0.15852689557281824</v>
      </c>
    </row>
    <row r="51" spans="1:9" ht="13.5" customHeight="1">
      <c r="A51" s="27">
        <v>2013</v>
      </c>
      <c r="B51" s="28">
        <v>41455</v>
      </c>
      <c r="C51" s="173">
        <v>0.001899925877331243</v>
      </c>
      <c r="D51" s="173">
        <v>0.27328261184429126</v>
      </c>
      <c r="E51" s="173">
        <v>0.23609347976110348</v>
      </c>
      <c r="F51" s="173">
        <v>0.13007250389782998</v>
      </c>
      <c r="G51" s="173">
        <v>0.03301440706124918</v>
      </c>
      <c r="H51" s="173">
        <v>0.015105688701830915</v>
      </c>
      <c r="I51" s="173">
        <v>0.12516507203530625</v>
      </c>
    </row>
    <row r="52" spans="1:9" ht="13.5" customHeight="1">
      <c r="A52" s="27"/>
      <c r="B52" s="28">
        <v>41639</v>
      </c>
      <c r="C52" s="173">
        <v>1.608298821921113E-05</v>
      </c>
      <c r="D52" s="173">
        <v>0.27797032688673556</v>
      </c>
      <c r="E52" s="173">
        <v>0.2540147159342206</v>
      </c>
      <c r="F52" s="173">
        <v>0.12001929958586305</v>
      </c>
      <c r="G52" s="173">
        <v>0.03461863214185196</v>
      </c>
      <c r="H52" s="173">
        <v>0.01738571026496723</v>
      </c>
      <c r="I52" s="173">
        <v>0.148542479192634</v>
      </c>
    </row>
    <row r="53" spans="1:9" ht="13.5" customHeight="1">
      <c r="A53" s="27">
        <v>2014</v>
      </c>
      <c r="B53" s="28">
        <v>41820</v>
      </c>
      <c r="C53" s="173">
        <v>0</v>
      </c>
      <c r="D53" s="173">
        <v>0.2624211339356227</v>
      </c>
      <c r="E53" s="173">
        <v>0.2307618874048617</v>
      </c>
      <c r="F53" s="173">
        <v>0.11054700721185139</v>
      </c>
      <c r="G53" s="173">
        <v>0.01566473135636613</v>
      </c>
      <c r="H53" s="173">
        <v>0.01704461627917068</v>
      </c>
      <c r="I53" s="173">
        <v>0.11882631674867869</v>
      </c>
    </row>
    <row r="54" spans="1:9" ht="13.5" customHeight="1">
      <c r="A54" s="89"/>
      <c r="B54" s="90">
        <v>42004</v>
      </c>
      <c r="C54" s="98">
        <v>0</v>
      </c>
      <c r="D54" s="98">
        <v>0.27991422801053867</v>
      </c>
      <c r="E54" s="98">
        <v>0.2539000490363118</v>
      </c>
      <c r="F54" s="98">
        <v>0.11735469875913197</v>
      </c>
      <c r="G54" s="98">
        <v>0.016281717766936227</v>
      </c>
      <c r="H54" s="98">
        <v>0.022357233687115084</v>
      </c>
      <c r="I54" s="98">
        <v>0.14147391517549182</v>
      </c>
    </row>
    <row r="55" ht="16.5" customHeight="1">
      <c r="A55" s="14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9.14062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4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42" t="s">
        <v>133</v>
      </c>
      <c r="B5" s="242"/>
      <c r="C5" s="242"/>
      <c r="D5" s="242"/>
      <c r="E5" s="242"/>
      <c r="F5" s="242"/>
      <c r="G5" s="242"/>
      <c r="H5" s="242"/>
      <c r="I5" s="242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41" t="s">
        <v>97</v>
      </c>
      <c r="E9" s="241"/>
      <c r="F9" s="241"/>
      <c r="G9" s="241"/>
      <c r="H9" s="241"/>
      <c r="I9" s="241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72">
        <v>1</v>
      </c>
      <c r="D41" s="173">
        <v>0.8332930068997203</v>
      </c>
      <c r="E41" s="173">
        <v>0.7789108842962627</v>
      </c>
      <c r="F41" s="173">
        <v>0.0543821226034577</v>
      </c>
      <c r="G41" s="173">
        <v>0.00021553974167295284</v>
      </c>
      <c r="H41" s="173">
        <v>0.03930788107789639</v>
      </c>
      <c r="I41" s="173">
        <v>0.00042377510403025423</v>
      </c>
    </row>
    <row r="42" spans="1:9" ht="13.5" customHeight="1">
      <c r="A42" s="27"/>
      <c r="B42" s="28">
        <v>39813</v>
      </c>
      <c r="C42" s="172">
        <v>1</v>
      </c>
      <c r="D42" s="173">
        <v>0.765678068327052</v>
      </c>
      <c r="E42" s="173">
        <v>0.6820407999863063</v>
      </c>
      <c r="F42" s="173">
        <v>0.08363726834074567</v>
      </c>
      <c r="G42" s="173">
        <v>0.00024805656824043965</v>
      </c>
      <c r="H42" s="173">
        <v>0.036796571176500724</v>
      </c>
      <c r="I42" s="173">
        <v>0.0007552543369363185</v>
      </c>
    </row>
    <row r="43" spans="1:9" ht="13.5" customHeight="1">
      <c r="A43" s="27">
        <v>2009</v>
      </c>
      <c r="B43" s="28">
        <v>39994</v>
      </c>
      <c r="C43" s="172">
        <v>1</v>
      </c>
      <c r="D43" s="173">
        <v>0.8276125107971014</v>
      </c>
      <c r="E43" s="173">
        <v>0.7562615504219139</v>
      </c>
      <c r="F43" s="173">
        <v>0.07135096037518754</v>
      </c>
      <c r="G43" s="173">
        <v>0.002152219060962175</v>
      </c>
      <c r="H43" s="173">
        <v>0.024703019717622017</v>
      </c>
      <c r="I43" s="173">
        <v>0.00044949404366309114</v>
      </c>
    </row>
    <row r="44" spans="1:9" ht="13.5" customHeight="1">
      <c r="A44" s="27"/>
      <c r="B44" s="28">
        <v>40178</v>
      </c>
      <c r="C44" s="172">
        <v>1</v>
      </c>
      <c r="D44" s="173">
        <v>0.7878362120942535</v>
      </c>
      <c r="E44" s="173">
        <v>0.6996808923615978</v>
      </c>
      <c r="F44" s="173">
        <v>0.08815531973265575</v>
      </c>
      <c r="G44" s="173">
        <v>0.0017261966280124282</v>
      </c>
      <c r="H44" s="173">
        <v>0.034270878960155224</v>
      </c>
      <c r="I44" s="173">
        <v>0.000772602816445209</v>
      </c>
    </row>
    <row r="45" spans="1:9" ht="13.5" customHeight="1">
      <c r="A45" s="27">
        <v>2010</v>
      </c>
      <c r="B45" s="28">
        <v>40359</v>
      </c>
      <c r="C45" s="172">
        <v>1</v>
      </c>
      <c r="D45" s="173">
        <v>0.8486827442874096</v>
      </c>
      <c r="E45" s="173">
        <v>0.8060207656127851</v>
      </c>
      <c r="F45" s="173">
        <v>0.04266197867462458</v>
      </c>
      <c r="G45" s="173">
        <v>0.003694579182531635</v>
      </c>
      <c r="H45" s="173">
        <v>0.03235385704872313</v>
      </c>
      <c r="I45" s="173">
        <v>0.00035385410945723024</v>
      </c>
    </row>
    <row r="46" spans="1:9" ht="13.5" customHeight="1">
      <c r="A46" s="27"/>
      <c r="B46" s="28">
        <v>40543</v>
      </c>
      <c r="C46" s="172">
        <v>1</v>
      </c>
      <c r="D46" s="173">
        <v>0.7891414574904547</v>
      </c>
      <c r="E46" s="173">
        <v>0.7287320426910111</v>
      </c>
      <c r="F46" s="173">
        <v>0.06040941479944363</v>
      </c>
      <c r="G46" s="173">
        <v>0.0046177252137062285</v>
      </c>
      <c r="H46" s="173">
        <v>0.028498891972589657</v>
      </c>
      <c r="I46" s="173">
        <v>0.0007725069278174107</v>
      </c>
    </row>
    <row r="47" spans="1:9" ht="13.5" customHeight="1">
      <c r="A47" s="27">
        <v>2011</v>
      </c>
      <c r="B47" s="28">
        <v>40724</v>
      </c>
      <c r="C47" s="172">
        <v>1</v>
      </c>
      <c r="D47" s="173">
        <v>0.8278885409420932</v>
      </c>
      <c r="E47" s="173">
        <v>0.7688182402182177</v>
      </c>
      <c r="F47" s="173">
        <v>0.05907030072387546</v>
      </c>
      <c r="G47" s="173">
        <v>0.003096945036184616</v>
      </c>
      <c r="H47" s="173">
        <v>0.04166069861557043</v>
      </c>
      <c r="I47" s="173">
        <v>0.00044166121700726463</v>
      </c>
    </row>
    <row r="48" spans="1:9" ht="13.5" customHeight="1">
      <c r="A48" s="27"/>
      <c r="B48" s="28">
        <v>40908</v>
      </c>
      <c r="C48" s="172">
        <v>1</v>
      </c>
      <c r="D48" s="173">
        <v>0.767047324014272</v>
      </c>
      <c r="E48" s="173">
        <v>0.7126435546215231</v>
      </c>
      <c r="F48" s="173">
        <v>0.054403769392748914</v>
      </c>
      <c r="G48" s="173">
        <v>0.00044651187175920277</v>
      </c>
      <c r="H48" s="173">
        <v>0.03431442328132869</v>
      </c>
      <c r="I48" s="173">
        <v>0.000784243607201636</v>
      </c>
    </row>
    <row r="49" spans="1:9" ht="13.5" customHeight="1">
      <c r="A49" s="27">
        <v>2012</v>
      </c>
      <c r="B49" s="28">
        <v>41090</v>
      </c>
      <c r="C49" s="172">
        <v>1</v>
      </c>
      <c r="D49" s="173">
        <v>0.7863357889235983</v>
      </c>
      <c r="E49" s="173">
        <v>0.729489906435159</v>
      </c>
      <c r="F49" s="173">
        <v>0.056845882488439387</v>
      </c>
      <c r="G49" s="173">
        <v>0</v>
      </c>
      <c r="H49" s="173">
        <v>0.057599075295026746</v>
      </c>
      <c r="I49" s="173">
        <v>0.0005941453525538282</v>
      </c>
    </row>
    <row r="50" spans="1:9" ht="13.5" customHeight="1">
      <c r="A50" s="27"/>
      <c r="B50" s="28">
        <v>41274</v>
      </c>
      <c r="C50" s="172">
        <v>1</v>
      </c>
      <c r="D50" s="173">
        <v>0.6919292305651584</v>
      </c>
      <c r="E50" s="173">
        <v>0.6192447772934774</v>
      </c>
      <c r="F50" s="173">
        <v>0.07268445327168106</v>
      </c>
      <c r="G50" s="173">
        <v>0.0008970843720052218</v>
      </c>
      <c r="H50" s="173">
        <v>0.05944542564312751</v>
      </c>
      <c r="I50" s="173">
        <v>0.0011478373956681214</v>
      </c>
    </row>
    <row r="51" spans="1:9" ht="13.5" customHeight="1">
      <c r="A51" s="27">
        <v>2013</v>
      </c>
      <c r="B51" s="28">
        <v>41455</v>
      </c>
      <c r="C51" s="172">
        <v>1</v>
      </c>
      <c r="D51" s="173">
        <v>0.723702075650927</v>
      </c>
      <c r="E51" s="173">
        <v>0.6804509340270658</v>
      </c>
      <c r="F51" s="173">
        <v>0.04325114162386122</v>
      </c>
      <c r="G51" s="173">
        <v>0.0008366374246313497</v>
      </c>
      <c r="H51" s="173">
        <v>0.07876198842097337</v>
      </c>
      <c r="I51" s="173">
        <v>0.0008433411243148693</v>
      </c>
    </row>
    <row r="52" spans="1:9" ht="13.5" customHeight="1">
      <c r="A52" s="27"/>
      <c r="B52" s="28">
        <v>41639</v>
      </c>
      <c r="C52" s="172">
        <v>1</v>
      </c>
      <c r="D52" s="173">
        <v>0.5990947936641974</v>
      </c>
      <c r="E52" s="173">
        <v>0.5307204062254335</v>
      </c>
      <c r="F52" s="173">
        <v>0.06837438743876394</v>
      </c>
      <c r="G52" s="173">
        <v>0</v>
      </c>
      <c r="H52" s="173">
        <v>0.07418781883151182</v>
      </c>
      <c r="I52" s="173">
        <v>0.0016906475456037347</v>
      </c>
    </row>
    <row r="53" spans="1:9" ht="13.5" customHeight="1">
      <c r="A53" s="27">
        <v>2014</v>
      </c>
      <c r="B53" s="28">
        <v>41820</v>
      </c>
      <c r="C53" s="172">
        <v>1</v>
      </c>
      <c r="D53" s="173">
        <v>0.8288639757472962</v>
      </c>
      <c r="E53" s="173">
        <v>0.7852851874337736</v>
      </c>
      <c r="F53" s="173">
        <v>0.043578788313522604</v>
      </c>
      <c r="G53" s="173">
        <v>0.014008293544363854</v>
      </c>
      <c r="H53" s="173">
        <v>0.05344619360861238</v>
      </c>
      <c r="I53" s="173">
        <v>0.0005595889973197274</v>
      </c>
    </row>
    <row r="54" spans="1:9" ht="13.5" customHeight="1">
      <c r="A54" s="89"/>
      <c r="B54" s="90">
        <v>42004</v>
      </c>
      <c r="C54" s="97">
        <v>1</v>
      </c>
      <c r="D54" s="98">
        <v>0.7156199328358</v>
      </c>
      <c r="E54" s="98">
        <v>0.6453294869945503</v>
      </c>
      <c r="F54" s="98">
        <v>0.07029044584124984</v>
      </c>
      <c r="G54" s="98">
        <v>0.01160001557103438</v>
      </c>
      <c r="H54" s="98">
        <v>0.05003711518185386</v>
      </c>
      <c r="I54" s="98">
        <v>0.001441018597397141</v>
      </c>
    </row>
    <row r="55" ht="16.5" customHeight="1">
      <c r="A55" s="14"/>
    </row>
    <row r="56" ht="16.5" customHeight="1">
      <c r="A56" s="14"/>
    </row>
    <row r="57" ht="16.5" customHeight="1">
      <c r="A57" s="36"/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9.14062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4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42" t="s">
        <v>134</v>
      </c>
      <c r="B5" s="242"/>
      <c r="C5" s="242"/>
      <c r="D5" s="242"/>
      <c r="E5" s="242"/>
      <c r="F5" s="242"/>
      <c r="G5" s="242"/>
      <c r="H5" s="242"/>
      <c r="I5" s="242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41" t="s">
        <v>98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73">
        <v>4.996772768281193E-05</v>
      </c>
      <c r="D41" s="173">
        <v>0.042463173867645525</v>
      </c>
      <c r="E41" s="173">
        <v>0.03644497912493662</v>
      </c>
      <c r="F41" s="173">
        <v>0.012043859760243695</v>
      </c>
      <c r="G41" s="173">
        <v>0.006345730543341572</v>
      </c>
      <c r="H41" s="173">
        <v>0.0003188063788840975</v>
      </c>
      <c r="I41" s="173">
        <v>0.029093279773945734</v>
      </c>
    </row>
    <row r="42" spans="1:9" ht="13.5" customHeight="1">
      <c r="A42" s="27"/>
      <c r="B42" s="28">
        <v>39813</v>
      </c>
      <c r="C42" s="173">
        <v>0.00011123745597165154</v>
      </c>
      <c r="D42" s="173">
        <v>0.06446597946476731</v>
      </c>
      <c r="E42" s="173">
        <v>0.052717282253175124</v>
      </c>
      <c r="F42" s="173">
        <v>0.016605478585865797</v>
      </c>
      <c r="G42" s="173">
        <v>0.01225650675370143</v>
      </c>
      <c r="H42" s="173">
        <v>0.0006453006022254858</v>
      </c>
      <c r="I42" s="173">
        <v>0.04972026447556375</v>
      </c>
    </row>
    <row r="43" spans="1:9" ht="13.5" customHeight="1">
      <c r="A43" s="27">
        <v>2009</v>
      </c>
      <c r="B43" s="28">
        <v>39994</v>
      </c>
      <c r="C43" s="173">
        <v>7.11374141565322E-05</v>
      </c>
      <c r="D43" s="173">
        <v>0.058552725642258587</v>
      </c>
      <c r="E43" s="173">
        <v>0.03746557541014327</v>
      </c>
      <c r="F43" s="173">
        <v>0.01036807616391693</v>
      </c>
      <c r="G43" s="173">
        <v>0.007185249234558586</v>
      </c>
      <c r="H43" s="173">
        <v>0.0007130685462674385</v>
      </c>
      <c r="I43" s="173">
        <v>0.030726923969349968</v>
      </c>
    </row>
    <row r="44" spans="1:9" ht="13.5" customHeight="1">
      <c r="A44" s="27"/>
      <c r="B44" s="28">
        <v>40178</v>
      </c>
      <c r="C44" s="173">
        <v>8.572015942388456E-05</v>
      </c>
      <c r="D44" s="173">
        <v>0.05676070601173828</v>
      </c>
      <c r="E44" s="173">
        <v>0.051131681884606664</v>
      </c>
      <c r="F44" s="173">
        <v>0.012515574352461891</v>
      </c>
      <c r="G44" s="173">
        <v>0.0072647383646410515</v>
      </c>
      <c r="H44" s="173">
        <v>0.0006046256735931924</v>
      </c>
      <c r="I44" s="173">
        <v>0.04703106305466867</v>
      </c>
    </row>
    <row r="45" spans="1:9" ht="13.5" customHeight="1">
      <c r="A45" s="27">
        <v>2010</v>
      </c>
      <c r="B45" s="28">
        <v>40359</v>
      </c>
      <c r="C45" s="173">
        <v>6.703011108294886E-05</v>
      </c>
      <c r="D45" s="173">
        <v>0.03815821235660416</v>
      </c>
      <c r="E45" s="173">
        <v>0.02930936010195887</v>
      </c>
      <c r="F45" s="173">
        <v>0.008964267936527002</v>
      </c>
      <c r="G45" s="173">
        <v>0.0061275965061365085</v>
      </c>
      <c r="H45" s="173">
        <v>0.00039263185967050644</v>
      </c>
      <c r="I45" s="173">
        <v>0.031895866499898354</v>
      </c>
    </row>
    <row r="46" spans="1:9" ht="13.5" customHeight="1">
      <c r="A46" s="27"/>
      <c r="B46" s="28">
        <v>40543</v>
      </c>
      <c r="C46" s="173">
        <v>0.00014249133709420784</v>
      </c>
      <c r="D46" s="173">
        <v>0.05659628896768742</v>
      </c>
      <c r="E46" s="173">
        <v>0.04530536609674236</v>
      </c>
      <c r="F46" s="173">
        <v>0.015249548707370416</v>
      </c>
      <c r="G46" s="173">
        <v>0.00814348125478493</v>
      </c>
      <c r="H46" s="173">
        <v>0.00020262565398359146</v>
      </c>
      <c r="I46" s="173">
        <v>0.05132961637776902</v>
      </c>
    </row>
    <row r="47" spans="1:9" ht="13.5" customHeight="1">
      <c r="A47" s="27">
        <v>2011</v>
      </c>
      <c r="B47" s="28">
        <v>40724</v>
      </c>
      <c r="C47" s="173">
        <v>0.00034518582068017683</v>
      </c>
      <c r="D47" s="173">
        <v>0.046306361355108114</v>
      </c>
      <c r="E47" s="173">
        <v>0.0292448322490232</v>
      </c>
      <c r="F47" s="173">
        <v>0.011482458588297025</v>
      </c>
      <c r="G47" s="173">
        <v>0.005657382189695623</v>
      </c>
      <c r="H47" s="173">
        <v>0.00038333964952248095</v>
      </c>
      <c r="I47" s="173">
        <v>0.03349259433681793</v>
      </c>
    </row>
    <row r="48" spans="1:9" ht="13.5" customHeight="1">
      <c r="A48" s="27"/>
      <c r="B48" s="28">
        <v>40908</v>
      </c>
      <c r="C48" s="173">
        <v>0.000898090071134193</v>
      </c>
      <c r="D48" s="173">
        <v>0.06658262328804536</v>
      </c>
      <c r="E48" s="173">
        <v>0.04475010186096023</v>
      </c>
      <c r="F48" s="173">
        <v>0.018250691087870554</v>
      </c>
      <c r="G48" s="173">
        <v>0.007804229422328114</v>
      </c>
      <c r="H48" s="173">
        <v>0.0005924896112508728</v>
      </c>
      <c r="I48" s="173">
        <v>0.058529271883849196</v>
      </c>
    </row>
    <row r="49" spans="1:9" ht="13.5" customHeight="1">
      <c r="A49" s="27">
        <v>2012</v>
      </c>
      <c r="B49" s="28">
        <v>41090</v>
      </c>
      <c r="C49" s="173">
        <v>0.0011235678375045772</v>
      </c>
      <c r="D49" s="173">
        <v>0.05680129798868883</v>
      </c>
      <c r="E49" s="173">
        <v>0.02457005820328125</v>
      </c>
      <c r="F49" s="173">
        <v>0.017447501588500863</v>
      </c>
      <c r="G49" s="173">
        <v>0.009497689517882393</v>
      </c>
      <c r="H49" s="173">
        <v>0.0003152356511348741</v>
      </c>
      <c r="I49" s="173">
        <v>0.045715639641828267</v>
      </c>
    </row>
    <row r="50" spans="1:9" ht="13.5" customHeight="1">
      <c r="A50" s="27"/>
      <c r="B50" s="28">
        <v>41274</v>
      </c>
      <c r="C50" s="173">
        <v>0.001650386821125053</v>
      </c>
      <c r="D50" s="173">
        <v>0.08663443544647657</v>
      </c>
      <c r="E50" s="173">
        <v>0.04006685746243527</v>
      </c>
      <c r="F50" s="173">
        <v>0.031615588449090834</v>
      </c>
      <c r="G50" s="173">
        <v>0.011861205402499344</v>
      </c>
      <c r="H50" s="173">
        <v>0.0005949353144754384</v>
      </c>
      <c r="I50" s="173">
        <v>0.07415701312793822</v>
      </c>
    </row>
    <row r="51" spans="1:9" ht="13.5" customHeight="1">
      <c r="A51" s="27">
        <v>2013</v>
      </c>
      <c r="B51" s="28">
        <v>41455</v>
      </c>
      <c r="C51" s="173">
        <v>0.001785736036632784</v>
      </c>
      <c r="D51" s="173">
        <v>0.077697832532925</v>
      </c>
      <c r="E51" s="173">
        <v>0.02976453946824782</v>
      </c>
      <c r="F51" s="173">
        <v>0.025968375674623578</v>
      </c>
      <c r="G51" s="173">
        <v>0.01345283337265418</v>
      </c>
      <c r="H51" s="173">
        <v>0.0005265496001782968</v>
      </c>
      <c r="I51" s="173">
        <v>0.04666009069389171</v>
      </c>
    </row>
    <row r="52" spans="1:9" ht="13.5" customHeight="1">
      <c r="A52" s="27"/>
      <c r="B52" s="28">
        <v>41639</v>
      </c>
      <c r="C52" s="173">
        <v>2.339713889089807E-05</v>
      </c>
      <c r="D52" s="173">
        <v>0.12199495504206338</v>
      </c>
      <c r="E52" s="173">
        <v>0.04936401154300447</v>
      </c>
      <c r="F52" s="173">
        <v>0.039007628254610724</v>
      </c>
      <c r="G52" s="173">
        <v>0.020725779842608708</v>
      </c>
      <c r="H52" s="173">
        <v>0.0008695490961328719</v>
      </c>
      <c r="I52" s="173">
        <v>0.09304141904137599</v>
      </c>
    </row>
    <row r="53" spans="1:9" ht="13.5" customHeight="1">
      <c r="A53" s="27">
        <v>2014</v>
      </c>
      <c r="B53" s="28">
        <v>41820</v>
      </c>
      <c r="C53" s="173">
        <v>0</v>
      </c>
      <c r="D53" s="173">
        <v>0.04179058770967413</v>
      </c>
      <c r="E53" s="173">
        <v>0.017499113987750645</v>
      </c>
      <c r="F53" s="173">
        <v>0.013217469761515607</v>
      </c>
      <c r="G53" s="173">
        <v>0.0034452089761257644</v>
      </c>
      <c r="H53" s="173">
        <v>0.0003651994357402779</v>
      </c>
      <c r="I53" s="173">
        <v>0.026804368231601435</v>
      </c>
    </row>
    <row r="54" spans="1:9" ht="13.5" customHeight="1">
      <c r="A54" s="89"/>
      <c r="B54" s="90">
        <v>42004</v>
      </c>
      <c r="C54" s="98">
        <v>0</v>
      </c>
      <c r="D54" s="98">
        <v>0.08197663550962177</v>
      </c>
      <c r="E54" s="98">
        <v>0.03686383190880199</v>
      </c>
      <c r="F54" s="98">
        <v>0.028041165931486565</v>
      </c>
      <c r="G54" s="98">
        <v>0.007190866689768146</v>
      </c>
      <c r="H54" s="98">
        <v>0.0007333179513182341</v>
      </c>
      <c r="I54" s="98">
        <v>0.0664960998229178</v>
      </c>
    </row>
    <row r="55" ht="16.5" customHeight="1">
      <c r="A55" s="14"/>
    </row>
    <row r="56" ht="16.5" customHeight="1">
      <c r="A56" s="14"/>
    </row>
    <row r="57" ht="16.5" customHeight="1">
      <c r="A57" s="36"/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89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3</v>
      </c>
      <c r="D9" s="244"/>
      <c r="E9" s="244"/>
      <c r="F9" s="244"/>
    </row>
    <row r="10" spans="1:6" s="99" customFormat="1" ht="45">
      <c r="A10" s="243" t="s">
        <v>99</v>
      </c>
      <c r="B10" s="243"/>
      <c r="C10" s="106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10"/>
      <c r="D12" s="96"/>
      <c r="E12" s="96"/>
      <c r="F12" s="96"/>
    </row>
    <row r="13" spans="1:6" s="18" customFormat="1" ht="18" customHeight="1">
      <c r="A13" s="103" t="s">
        <v>137</v>
      </c>
      <c r="B13" s="28"/>
      <c r="C13" s="201"/>
      <c r="D13" s="202"/>
      <c r="E13" s="202"/>
      <c r="F13" s="202"/>
    </row>
    <row r="14" spans="1:7" s="18" customFormat="1" ht="18" customHeight="1">
      <c r="A14" s="103"/>
      <c r="B14" s="101" t="s">
        <v>21</v>
      </c>
      <c r="C14" s="201">
        <v>6661</v>
      </c>
      <c r="D14" s="202">
        <v>1836</v>
      </c>
      <c r="E14" s="202">
        <v>4825</v>
      </c>
      <c r="F14" s="202">
        <v>0</v>
      </c>
      <c r="G14" s="30"/>
    </row>
    <row r="15" spans="1:7" s="18" customFormat="1" ht="18" customHeight="1">
      <c r="A15" s="103"/>
      <c r="B15" s="101" t="s">
        <v>22</v>
      </c>
      <c r="C15" s="201">
        <v>841</v>
      </c>
      <c r="D15" s="202">
        <v>189</v>
      </c>
      <c r="E15" s="202">
        <v>652</v>
      </c>
      <c r="F15" s="202">
        <v>0</v>
      </c>
      <c r="G15" s="30"/>
    </row>
    <row r="16" spans="1:7" s="18" customFormat="1" ht="18" customHeight="1">
      <c r="A16" s="103" t="s">
        <v>23</v>
      </c>
      <c r="B16" s="101"/>
      <c r="C16" s="201">
        <v>55</v>
      </c>
      <c r="D16" s="202">
        <v>0</v>
      </c>
      <c r="E16" s="202">
        <v>55</v>
      </c>
      <c r="F16" s="202">
        <v>0</v>
      </c>
      <c r="G16" s="30"/>
    </row>
    <row r="17" spans="1:7" s="18" customFormat="1" ht="18" customHeight="1">
      <c r="A17" s="103" t="s">
        <v>24</v>
      </c>
      <c r="B17" s="101"/>
      <c r="C17" s="201">
        <v>2123</v>
      </c>
      <c r="D17" s="202">
        <v>1732</v>
      </c>
      <c r="E17" s="202">
        <v>139</v>
      </c>
      <c r="F17" s="202">
        <v>252</v>
      </c>
      <c r="G17" s="30"/>
    </row>
    <row r="18" spans="1:7" s="18" customFormat="1" ht="18" customHeight="1">
      <c r="A18" s="103" t="s">
        <v>25</v>
      </c>
      <c r="B18" s="101"/>
      <c r="C18" s="201">
        <v>10620</v>
      </c>
      <c r="D18" s="202">
        <v>0</v>
      </c>
      <c r="E18" s="202">
        <v>0</v>
      </c>
      <c r="F18" s="202">
        <v>10620</v>
      </c>
      <c r="G18" s="30"/>
    </row>
    <row r="19" spans="1:7" s="18" customFormat="1" ht="18" customHeight="1">
      <c r="A19" s="103" t="s">
        <v>26</v>
      </c>
      <c r="B19" s="101"/>
      <c r="C19" s="201">
        <v>0</v>
      </c>
      <c r="D19" s="202">
        <v>0</v>
      </c>
      <c r="E19" s="202">
        <v>0</v>
      </c>
      <c r="F19" s="202">
        <v>0</v>
      </c>
      <c r="G19" s="30"/>
    </row>
    <row r="20" spans="1:7" s="18" customFormat="1" ht="18" customHeight="1">
      <c r="A20" s="103" t="s">
        <v>27</v>
      </c>
      <c r="B20" s="101"/>
      <c r="C20" s="201">
        <v>33679</v>
      </c>
      <c r="D20" s="202">
        <v>2654</v>
      </c>
      <c r="E20" s="202">
        <v>1932</v>
      </c>
      <c r="F20" s="202">
        <v>29093</v>
      </c>
      <c r="G20" s="30"/>
    </row>
    <row r="21" spans="1:7" s="18" customFormat="1" ht="18" customHeight="1">
      <c r="A21" s="103" t="s">
        <v>28</v>
      </c>
      <c r="B21" s="101"/>
      <c r="C21" s="201">
        <v>30549</v>
      </c>
      <c r="D21" s="202">
        <v>1610</v>
      </c>
      <c r="E21" s="202">
        <v>914</v>
      </c>
      <c r="F21" s="202">
        <v>28025</v>
      </c>
      <c r="G21" s="30"/>
    </row>
    <row r="22" spans="1:7" s="18" customFormat="1" ht="18" customHeight="1">
      <c r="A22" s="103" t="s">
        <v>29</v>
      </c>
      <c r="B22" s="101"/>
      <c r="C22" s="201">
        <v>14120</v>
      </c>
      <c r="D22" s="202">
        <v>0</v>
      </c>
      <c r="E22" s="202">
        <v>289</v>
      </c>
      <c r="F22" s="202">
        <v>13831</v>
      </c>
      <c r="G22" s="30"/>
    </row>
    <row r="23" spans="1:7" s="18" customFormat="1" ht="18" customHeight="1">
      <c r="A23" s="103" t="s">
        <v>30</v>
      </c>
      <c r="B23" s="101"/>
      <c r="C23" s="201">
        <v>1959</v>
      </c>
      <c r="D23" s="202">
        <v>218</v>
      </c>
      <c r="E23" s="202">
        <v>1395</v>
      </c>
      <c r="F23" s="202">
        <v>346</v>
      </c>
      <c r="G23" s="30"/>
    </row>
    <row r="24" spans="1:7" s="18" customFormat="1" ht="18" customHeight="1">
      <c r="A24" s="103" t="s">
        <v>31</v>
      </c>
      <c r="B24" s="101"/>
      <c r="C24" s="201">
        <v>2690</v>
      </c>
      <c r="D24" s="202">
        <v>0</v>
      </c>
      <c r="E24" s="202">
        <v>0</v>
      </c>
      <c r="F24" s="202">
        <v>2690</v>
      </c>
      <c r="G24" s="30"/>
    </row>
    <row r="25" spans="1:7" s="18" customFormat="1" ht="18" customHeight="1">
      <c r="A25" s="108" t="s">
        <v>32</v>
      </c>
      <c r="B25" s="109"/>
      <c r="C25" s="203">
        <v>17022</v>
      </c>
      <c r="D25" s="204">
        <v>3130</v>
      </c>
      <c r="E25" s="204">
        <v>1200</v>
      </c>
      <c r="F25" s="204">
        <v>12692</v>
      </c>
      <c r="G25" s="30"/>
    </row>
    <row r="26" spans="1:7" s="18" customFormat="1" ht="18" customHeight="1">
      <c r="A26" s="103" t="s">
        <v>6</v>
      </c>
      <c r="B26" s="101"/>
      <c r="C26" s="205">
        <v>120319</v>
      </c>
      <c r="D26" s="206">
        <v>11369</v>
      </c>
      <c r="E26" s="206">
        <v>11401</v>
      </c>
      <c r="F26" s="206">
        <v>97549</v>
      </c>
      <c r="G26" s="30"/>
    </row>
    <row r="27" spans="1:6" s="18" customFormat="1" ht="18" customHeight="1">
      <c r="A27" s="108"/>
      <c r="B27" s="109"/>
      <c r="C27" s="91"/>
      <c r="D27" s="92"/>
      <c r="E27" s="92"/>
      <c r="F27" s="92"/>
    </row>
    <row r="28" spans="1:6" s="18" customFormat="1" ht="18" customHeight="1">
      <c r="A28" s="103"/>
      <c r="B28" s="101"/>
      <c r="C28" s="29"/>
      <c r="D28" s="30"/>
      <c r="E28" s="30"/>
      <c r="F28" s="30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28"/>
      <c r="C31" s="29"/>
      <c r="D31" s="30"/>
      <c r="E31" s="30"/>
      <c r="F31" s="30"/>
    </row>
    <row r="32" spans="1:6" s="18" customFormat="1" ht="18" customHeight="1">
      <c r="A32" s="103"/>
      <c r="B32" s="28"/>
      <c r="C32" s="30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="18" customFormat="1" ht="11.25">
      <c r="A34" s="103"/>
    </row>
    <row r="35" spans="1:2" s="18" customFormat="1" ht="11.25">
      <c r="A35" s="103"/>
      <c r="B35" s="102"/>
    </row>
    <row r="36" spans="1:2" s="18" customFormat="1" ht="11.25">
      <c r="A36" s="103"/>
      <c r="B36" s="102"/>
    </row>
    <row r="37" ht="11.25">
      <c r="A37" s="105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0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90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47</v>
      </c>
      <c r="D9" s="244"/>
      <c r="E9" s="244"/>
      <c r="F9" s="244"/>
    </row>
    <row r="10" spans="1:6" s="99" customFormat="1" ht="45">
      <c r="A10" s="243" t="s">
        <v>99</v>
      </c>
      <c r="B10" s="243"/>
      <c r="C10" s="106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6"/>
      <c r="D12" s="96"/>
      <c r="E12" s="96"/>
      <c r="F12" s="96"/>
    </row>
    <row r="13" spans="1:6" s="18" customFormat="1" ht="18" customHeight="1">
      <c r="A13" s="103" t="s">
        <v>137</v>
      </c>
      <c r="B13" s="28"/>
      <c r="C13" s="201"/>
      <c r="D13" s="202"/>
      <c r="E13" s="202"/>
      <c r="F13" s="202"/>
    </row>
    <row r="14" spans="1:6" s="18" customFormat="1" ht="18" customHeight="1">
      <c r="A14" s="103"/>
      <c r="B14" s="101" t="s">
        <v>21</v>
      </c>
      <c r="C14" s="201">
        <v>103560835</v>
      </c>
      <c r="D14" s="202">
        <v>24160842</v>
      </c>
      <c r="E14" s="202">
        <v>79399993</v>
      </c>
      <c r="F14" s="202">
        <v>0</v>
      </c>
    </row>
    <row r="15" spans="1:6" s="18" customFormat="1" ht="18" customHeight="1">
      <c r="A15" s="103"/>
      <c r="B15" s="101" t="s">
        <v>22</v>
      </c>
      <c r="C15" s="201">
        <v>11280032</v>
      </c>
      <c r="D15" s="202">
        <v>1818630</v>
      </c>
      <c r="E15" s="202">
        <v>9461402</v>
      </c>
      <c r="F15" s="202">
        <v>0</v>
      </c>
    </row>
    <row r="16" spans="1:6" s="18" customFormat="1" ht="18" customHeight="1">
      <c r="A16" s="103" t="s">
        <v>23</v>
      </c>
      <c r="B16" s="101"/>
      <c r="C16" s="201">
        <v>1861541</v>
      </c>
      <c r="D16" s="202">
        <v>0</v>
      </c>
      <c r="E16" s="202">
        <v>1861541</v>
      </c>
      <c r="F16" s="202">
        <v>0</v>
      </c>
    </row>
    <row r="17" spans="1:6" s="18" customFormat="1" ht="18" customHeight="1">
      <c r="A17" s="103" t="s">
        <v>24</v>
      </c>
      <c r="B17" s="101"/>
      <c r="C17" s="201">
        <v>8029829</v>
      </c>
      <c r="D17" s="202">
        <v>6434190</v>
      </c>
      <c r="E17" s="202">
        <v>1536535</v>
      </c>
      <c r="F17" s="202">
        <v>59104</v>
      </c>
    </row>
    <row r="18" spans="1:6" s="18" customFormat="1" ht="18" customHeight="1">
      <c r="A18" s="103" t="s">
        <v>25</v>
      </c>
      <c r="B18" s="101"/>
      <c r="C18" s="201">
        <v>231251</v>
      </c>
      <c r="D18" s="202">
        <v>0</v>
      </c>
      <c r="E18" s="202">
        <v>0</v>
      </c>
      <c r="F18" s="202">
        <v>231251</v>
      </c>
    </row>
    <row r="19" spans="1:6" s="18" customFormat="1" ht="18" customHeight="1">
      <c r="A19" s="103" t="s">
        <v>26</v>
      </c>
      <c r="B19" s="101"/>
      <c r="C19" s="201">
        <v>0</v>
      </c>
      <c r="D19" s="202">
        <v>0</v>
      </c>
      <c r="E19" s="202">
        <v>0</v>
      </c>
      <c r="F19" s="202">
        <v>0</v>
      </c>
    </row>
    <row r="20" spans="1:6" s="18" customFormat="1" ht="18" customHeight="1">
      <c r="A20" s="103" t="s">
        <v>27</v>
      </c>
      <c r="B20" s="101"/>
      <c r="C20" s="201">
        <v>13155402</v>
      </c>
      <c r="D20" s="202">
        <v>4773080</v>
      </c>
      <c r="E20" s="202">
        <v>3119181</v>
      </c>
      <c r="F20" s="202">
        <v>5263141</v>
      </c>
    </row>
    <row r="21" spans="1:6" s="18" customFormat="1" ht="18" customHeight="1">
      <c r="A21" s="103" t="s">
        <v>28</v>
      </c>
      <c r="B21" s="101"/>
      <c r="C21" s="201">
        <v>5915814</v>
      </c>
      <c r="D21" s="202">
        <v>1650380</v>
      </c>
      <c r="E21" s="202">
        <v>649199</v>
      </c>
      <c r="F21" s="202">
        <v>3616235</v>
      </c>
    </row>
    <row r="22" spans="1:6" s="18" customFormat="1" ht="18" customHeight="1">
      <c r="A22" s="103" t="s">
        <v>29</v>
      </c>
      <c r="B22" s="101"/>
      <c r="C22" s="201">
        <v>4499975</v>
      </c>
      <c r="D22" s="202">
        <v>0</v>
      </c>
      <c r="E22" s="202">
        <v>322868</v>
      </c>
      <c r="F22" s="202">
        <v>4177107</v>
      </c>
    </row>
    <row r="23" spans="1:6" s="18" customFormat="1" ht="18" customHeight="1">
      <c r="A23" s="103" t="s">
        <v>30</v>
      </c>
      <c r="B23" s="101"/>
      <c r="C23" s="201">
        <v>1153972</v>
      </c>
      <c r="D23" s="202">
        <v>173750</v>
      </c>
      <c r="E23" s="202">
        <v>951909</v>
      </c>
      <c r="F23" s="202">
        <v>28313</v>
      </c>
    </row>
    <row r="24" spans="1:6" s="18" customFormat="1" ht="18" customHeight="1">
      <c r="A24" s="103" t="s">
        <v>31</v>
      </c>
      <c r="B24" s="101"/>
      <c r="C24" s="201">
        <v>117681</v>
      </c>
      <c r="D24" s="202">
        <v>0</v>
      </c>
      <c r="E24" s="202">
        <v>0</v>
      </c>
      <c r="F24" s="202">
        <v>117681</v>
      </c>
    </row>
    <row r="25" spans="1:6" s="18" customFormat="1" ht="18" customHeight="1">
      <c r="A25" s="108" t="s">
        <v>32</v>
      </c>
      <c r="B25" s="109"/>
      <c r="C25" s="203">
        <v>10671125</v>
      </c>
      <c r="D25" s="204">
        <v>5610069</v>
      </c>
      <c r="E25" s="204">
        <v>3790666</v>
      </c>
      <c r="F25" s="204">
        <v>1270390</v>
      </c>
    </row>
    <row r="26" spans="1:6" s="18" customFormat="1" ht="18" customHeight="1">
      <c r="A26" s="103" t="s">
        <v>6</v>
      </c>
      <c r="B26" s="101"/>
      <c r="C26" s="205">
        <v>160477457</v>
      </c>
      <c r="D26" s="206">
        <v>44620941</v>
      </c>
      <c r="E26" s="206">
        <v>101093294</v>
      </c>
      <c r="F26" s="206">
        <v>14763222</v>
      </c>
    </row>
    <row r="27" spans="1:6" s="18" customFormat="1" ht="18" customHeight="1">
      <c r="A27" s="108"/>
      <c r="B27" s="109"/>
      <c r="C27" s="91"/>
      <c r="D27" s="92"/>
      <c r="E27" s="92"/>
      <c r="F27" s="92"/>
    </row>
    <row r="28" spans="1:6" s="18" customFormat="1" ht="18" customHeight="1">
      <c r="A28" s="103"/>
      <c r="B28" s="101"/>
      <c r="C28" s="29"/>
      <c r="D28" s="30"/>
      <c r="E28" s="30"/>
      <c r="F28" s="30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28"/>
      <c r="C31" s="29"/>
      <c r="D31" s="30"/>
      <c r="E31" s="30"/>
      <c r="F31" s="30"/>
    </row>
    <row r="32" spans="1:6" s="18" customFormat="1" ht="18" customHeight="1">
      <c r="A32" s="103"/>
      <c r="B32" s="28"/>
      <c r="C32" s="30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="18" customFormat="1" ht="11.25">
      <c r="A34" s="103"/>
    </row>
    <row r="35" spans="1:2" s="18" customFormat="1" ht="11.25">
      <c r="A35" s="103"/>
      <c r="B35" s="102"/>
    </row>
    <row r="36" spans="1:2" s="18" customFormat="1" ht="11.25">
      <c r="A36" s="103"/>
      <c r="B36" s="102"/>
    </row>
    <row r="37" ht="11.25">
      <c r="A37" s="105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0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101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48</v>
      </c>
      <c r="D9" s="244"/>
      <c r="E9" s="244"/>
      <c r="F9" s="244"/>
    </row>
    <row r="10" spans="1:6" s="99" customFormat="1" ht="45">
      <c r="A10" s="243" t="s">
        <v>99</v>
      </c>
      <c r="B10" s="243"/>
      <c r="C10" s="106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6"/>
      <c r="D12" s="96"/>
      <c r="E12" s="96"/>
      <c r="F12" s="96"/>
    </row>
    <row r="13" spans="1:6" s="18" customFormat="1" ht="18" customHeight="1">
      <c r="A13" s="103" t="s">
        <v>137</v>
      </c>
      <c r="B13" s="28"/>
      <c r="C13" s="187"/>
      <c r="D13" s="188"/>
      <c r="E13" s="188"/>
      <c r="F13" s="188"/>
    </row>
    <row r="14" spans="1:6" s="18" customFormat="1" ht="18" customHeight="1">
      <c r="A14" s="103"/>
      <c r="B14" s="101" t="s">
        <v>21</v>
      </c>
      <c r="C14" s="187">
        <v>0.6453294869945503</v>
      </c>
      <c r="D14" s="189">
        <v>0.5414686794704755</v>
      </c>
      <c r="E14" s="189">
        <v>0.7854130561815504</v>
      </c>
      <c r="F14" s="189">
        <v>0</v>
      </c>
    </row>
    <row r="15" spans="1:6" s="18" customFormat="1" ht="18" customHeight="1">
      <c r="A15" s="103"/>
      <c r="B15" s="101" t="s">
        <v>22</v>
      </c>
      <c r="C15" s="187">
        <v>0.07029044584124984</v>
      </c>
      <c r="D15" s="189">
        <v>0.04075732064906475</v>
      </c>
      <c r="E15" s="189">
        <v>0.09359079742717652</v>
      </c>
      <c r="F15" s="189">
        <v>0</v>
      </c>
    </row>
    <row r="16" spans="1:6" s="18" customFormat="1" ht="18" customHeight="1">
      <c r="A16" s="103" t="s">
        <v>23</v>
      </c>
      <c r="B16" s="101"/>
      <c r="C16" s="187">
        <v>0.01160001557103438</v>
      </c>
      <c r="D16" s="189">
        <v>0</v>
      </c>
      <c r="E16" s="189">
        <v>0.01841408986040162</v>
      </c>
      <c r="F16" s="189">
        <v>0</v>
      </c>
    </row>
    <row r="17" spans="1:6" s="18" customFormat="1" ht="18" customHeight="1">
      <c r="A17" s="103" t="s">
        <v>24</v>
      </c>
      <c r="B17" s="101"/>
      <c r="C17" s="187">
        <v>0.05003711518185386</v>
      </c>
      <c r="D17" s="189">
        <v>0.14419664524779968</v>
      </c>
      <c r="E17" s="189">
        <v>0.015199178295644418</v>
      </c>
      <c r="F17" s="189">
        <v>0.004003462116873946</v>
      </c>
    </row>
    <row r="18" spans="1:6" s="18" customFormat="1" ht="18" customHeight="1">
      <c r="A18" s="103" t="s">
        <v>25</v>
      </c>
      <c r="B18" s="101"/>
      <c r="C18" s="187">
        <v>0.001441018597397141</v>
      </c>
      <c r="D18" s="189">
        <v>0</v>
      </c>
      <c r="E18" s="189">
        <v>0</v>
      </c>
      <c r="F18" s="189">
        <v>0.01566399258915161</v>
      </c>
    </row>
    <row r="19" spans="1:6" s="18" customFormat="1" ht="18" customHeight="1">
      <c r="A19" s="103" t="s">
        <v>26</v>
      </c>
      <c r="B19" s="101"/>
      <c r="C19" s="187">
        <v>0</v>
      </c>
      <c r="D19" s="189">
        <v>0</v>
      </c>
      <c r="E19" s="189">
        <v>0</v>
      </c>
      <c r="F19" s="189">
        <v>0</v>
      </c>
    </row>
    <row r="20" spans="1:6" s="18" customFormat="1" ht="18" customHeight="1">
      <c r="A20" s="103" t="s">
        <v>27</v>
      </c>
      <c r="B20" s="101"/>
      <c r="C20" s="187">
        <v>0.08197663550962177</v>
      </c>
      <c r="D20" s="189">
        <v>0.10696950564086043</v>
      </c>
      <c r="E20" s="189">
        <v>0.030854479823359995</v>
      </c>
      <c r="F20" s="189">
        <v>0.35650354644805854</v>
      </c>
    </row>
    <row r="21" spans="1:6" s="18" customFormat="1" ht="18" customHeight="1">
      <c r="A21" s="103" t="s">
        <v>28</v>
      </c>
      <c r="B21" s="101"/>
      <c r="C21" s="187">
        <v>0.03686383190880199</v>
      </c>
      <c r="D21" s="189">
        <v>0.03698666955499661</v>
      </c>
      <c r="E21" s="189">
        <v>0.006421781053053826</v>
      </c>
      <c r="F21" s="189">
        <v>0.24494890072099437</v>
      </c>
    </row>
    <row r="22" spans="1:6" s="18" customFormat="1" ht="18" customHeight="1">
      <c r="A22" s="103" t="s">
        <v>29</v>
      </c>
      <c r="B22" s="101"/>
      <c r="C22" s="187">
        <v>0.028041165931486565</v>
      </c>
      <c r="D22" s="189">
        <v>0</v>
      </c>
      <c r="E22" s="189">
        <v>0.0031937627831179387</v>
      </c>
      <c r="F22" s="189">
        <v>0.28294006552228235</v>
      </c>
    </row>
    <row r="23" spans="1:6" s="18" customFormat="1" ht="18" customHeight="1">
      <c r="A23" s="103" t="s">
        <v>30</v>
      </c>
      <c r="B23" s="101"/>
      <c r="C23" s="187">
        <v>0.007190866689768146</v>
      </c>
      <c r="D23" s="189">
        <v>0.00389391160531554</v>
      </c>
      <c r="E23" s="189">
        <v>0.0094161438641024</v>
      </c>
      <c r="F23" s="189">
        <v>0.001917806289169126</v>
      </c>
    </row>
    <row r="24" spans="1:6" s="18" customFormat="1" ht="18" customHeight="1">
      <c r="A24" s="103" t="s">
        <v>31</v>
      </c>
      <c r="B24" s="101"/>
      <c r="C24" s="187">
        <v>0.0007333179513182341</v>
      </c>
      <c r="D24" s="189">
        <v>0</v>
      </c>
      <c r="E24" s="189">
        <v>0</v>
      </c>
      <c r="F24" s="189">
        <v>0.00797122741905527</v>
      </c>
    </row>
    <row r="25" spans="1:6" s="18" customFormat="1" ht="18" customHeight="1">
      <c r="A25" s="108" t="s">
        <v>32</v>
      </c>
      <c r="B25" s="109"/>
      <c r="C25" s="190">
        <v>0.0664960998229178</v>
      </c>
      <c r="D25" s="191">
        <v>0.12572726783148747</v>
      </c>
      <c r="E25" s="191">
        <v>0.0374967107115928</v>
      </c>
      <c r="F25" s="191">
        <v>0.08605099889441478</v>
      </c>
    </row>
    <row r="26" spans="1:6" s="18" customFormat="1" ht="18" customHeight="1">
      <c r="A26" s="103" t="s">
        <v>6</v>
      </c>
      <c r="B26" s="101"/>
      <c r="C26" s="192">
        <v>1</v>
      </c>
      <c r="D26" s="193">
        <v>1</v>
      </c>
      <c r="E26" s="193">
        <v>1</v>
      </c>
      <c r="F26" s="193">
        <v>1</v>
      </c>
    </row>
    <row r="27" spans="1:6" s="18" customFormat="1" ht="18" customHeight="1">
      <c r="A27" s="108"/>
      <c r="B27" s="109"/>
      <c r="C27" s="91"/>
      <c r="D27" s="92"/>
      <c r="E27" s="92"/>
      <c r="F27" s="92"/>
    </row>
    <row r="28" spans="1:6" s="18" customFormat="1" ht="18" customHeight="1">
      <c r="A28" s="103"/>
      <c r="B28" s="101"/>
      <c r="C28" s="29"/>
      <c r="D28" s="30"/>
      <c r="E28" s="30"/>
      <c r="F28" s="30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28"/>
      <c r="C31" s="29"/>
      <c r="D31" s="30"/>
      <c r="E31" s="30"/>
      <c r="F31" s="30"/>
    </row>
    <row r="32" spans="1:6" s="18" customFormat="1" ht="18" customHeight="1">
      <c r="A32" s="103"/>
      <c r="B32" s="28"/>
      <c r="C32" s="30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="18" customFormat="1" ht="11.25">
      <c r="A34" s="103"/>
    </row>
    <row r="35" spans="1:2" s="18" customFormat="1" ht="11.25">
      <c r="A35" s="103"/>
      <c r="B35" s="102"/>
    </row>
    <row r="36" spans="1:2" s="18" customFormat="1" ht="11.25">
      <c r="A36" s="103"/>
      <c r="B36" s="102"/>
    </row>
    <row r="37" ht="11.25">
      <c r="A37" s="105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0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7" customWidth="1"/>
  </cols>
  <sheetData>
    <row r="1" spans="1:5" s="136" customFormat="1" ht="21">
      <c r="A1" s="129" t="s">
        <v>0</v>
      </c>
      <c r="B1" s="132"/>
      <c r="C1" s="133"/>
      <c r="D1" s="134"/>
      <c r="E1" s="135"/>
    </row>
    <row r="4" spans="1:32" ht="15.75" customHeight="1">
      <c r="A4" s="138" t="s">
        <v>82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2:32" s="140" customFormat="1" ht="15.75" customHeight="1">
      <c r="B5" s="223" t="s">
        <v>110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</row>
    <row r="6" spans="2:32" ht="13.5" customHeight="1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</row>
    <row r="7" spans="2:32" ht="13.5" customHeight="1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</row>
    <row r="8" spans="2:32" ht="13.5" customHeight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</row>
    <row r="9" spans="2:32" ht="13.5" customHeight="1"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</row>
    <row r="11" spans="1:32" ht="15.75" customHeight="1">
      <c r="A11" s="138" t="s">
        <v>73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2:31" s="140" customFormat="1" ht="15.75" customHeight="1">
      <c r="B12" s="227" t="s">
        <v>74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2:31" s="140" customFormat="1" ht="15.75" customHeight="1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3:33" s="140" customFormat="1" ht="15.75" customHeight="1">
      <c r="C14" s="137" t="s">
        <v>75</v>
      </c>
      <c r="D14" s="226" t="s">
        <v>76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137"/>
      <c r="AG14" s="137"/>
    </row>
    <row r="15" spans="3:33" s="140" customFormat="1" ht="15.75" customHeight="1">
      <c r="C15" s="137"/>
      <c r="D15" s="174" t="s">
        <v>77</v>
      </c>
      <c r="E15" s="226" t="s">
        <v>111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</row>
    <row r="16" spans="3:33" s="140" customFormat="1" ht="15.75" customHeight="1">
      <c r="C16" s="137"/>
      <c r="D16" s="174" t="s">
        <v>77</v>
      </c>
      <c r="E16" s="226" t="s">
        <v>112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137"/>
    </row>
    <row r="17" spans="3:33" s="140" customFormat="1" ht="15.75" customHeight="1">
      <c r="C17" s="137"/>
      <c r="D17" s="174" t="s">
        <v>77</v>
      </c>
      <c r="E17" s="226" t="s">
        <v>113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137"/>
      <c r="AG17" s="137"/>
    </row>
    <row r="18" spans="3:33" s="140" customFormat="1" ht="15.75" customHeight="1">
      <c r="C18" s="137" t="s">
        <v>78</v>
      </c>
      <c r="D18" s="175" t="s">
        <v>79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</row>
    <row r="19" spans="3:33" s="140" customFormat="1" ht="15.75" customHeight="1">
      <c r="C19" s="137"/>
      <c r="D19" s="174" t="s">
        <v>77</v>
      </c>
      <c r="E19" s="227" t="s">
        <v>114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137"/>
    </row>
    <row r="20" spans="3:33" s="140" customFormat="1" ht="15.75" customHeight="1">
      <c r="C20" s="137"/>
      <c r="D20" s="174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137"/>
    </row>
    <row r="21" spans="3:33" s="140" customFormat="1" ht="15.75" customHeight="1">
      <c r="C21" s="137"/>
      <c r="D21" s="174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137"/>
    </row>
    <row r="22" ht="15.75" customHeight="1"/>
    <row r="23" spans="1:32" ht="15.75" customHeight="1">
      <c r="A23" s="138" t="s">
        <v>80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</row>
    <row r="24" ht="15.75" customHeight="1">
      <c r="B24" s="175" t="s">
        <v>81</v>
      </c>
    </row>
    <row r="25" spans="2:3" ht="15.75" customHeight="1">
      <c r="B25" s="174" t="s">
        <v>77</v>
      </c>
      <c r="C25" s="137" t="s">
        <v>115</v>
      </c>
    </row>
    <row r="26" spans="2:3" ht="15.75" customHeight="1">
      <c r="B26" s="174" t="s">
        <v>77</v>
      </c>
      <c r="C26" s="175" t="s">
        <v>116</v>
      </c>
    </row>
    <row r="27" spans="2:32" ht="15.75" customHeight="1">
      <c r="B27" s="227" t="s">
        <v>135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</row>
    <row r="28" spans="2:32" ht="15.75" customHeight="1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</row>
    <row r="29" ht="15.75" customHeight="1">
      <c r="B29" s="141"/>
    </row>
    <row r="30" spans="1:32" ht="15.75" customHeight="1">
      <c r="A30" s="138" t="s">
        <v>33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</row>
    <row r="31" spans="2:32" ht="15.75" customHeight="1">
      <c r="B31" s="219" t="s">
        <v>109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</row>
    <row r="32" spans="2:32" ht="15.75" customHeight="1"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</row>
    <row r="34" spans="1:32" ht="15.75" customHeight="1">
      <c r="A34" s="138" t="s">
        <v>34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</row>
    <row r="35" spans="2:32" ht="15.75" customHeight="1">
      <c r="B35" s="219" t="s">
        <v>83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</row>
    <row r="36" spans="2:32" ht="15.75" customHeight="1"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</row>
    <row r="38" spans="1:32" ht="13.5" customHeight="1">
      <c r="A38" s="138" t="s">
        <v>93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</row>
    <row r="39" spans="2:32" ht="13.5" customHeight="1">
      <c r="B39" s="221" t="s">
        <v>94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2:32" ht="13.5" customHeight="1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</row>
  </sheetData>
  <sheetProtection/>
  <mergeCells count="11">
    <mergeCell ref="E16:AF16"/>
    <mergeCell ref="B35:AF36"/>
    <mergeCell ref="B39:AF40"/>
    <mergeCell ref="B5:AF9"/>
    <mergeCell ref="B31:AF32"/>
    <mergeCell ref="E17:AE17"/>
    <mergeCell ref="B27:AF28"/>
    <mergeCell ref="B12:AE13"/>
    <mergeCell ref="D14:AE14"/>
    <mergeCell ref="E19:AF21"/>
    <mergeCell ref="E15:AG1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7"/>
    </row>
    <row r="7" ht="12.75"/>
    <row r="8" ht="12.75"/>
    <row r="9" spans="3:6" s="41" customFormat="1" ht="20.25" customHeight="1">
      <c r="C9" s="244" t="s">
        <v>1</v>
      </c>
      <c r="D9" s="244"/>
      <c r="E9" s="244"/>
      <c r="F9" s="244"/>
    </row>
    <row r="10" spans="3:6" s="76" customFormat="1" ht="22.5" customHeight="1">
      <c r="C10" s="244" t="s">
        <v>103</v>
      </c>
      <c r="D10" s="244"/>
      <c r="E10" s="244"/>
      <c r="F10" s="244"/>
    </row>
    <row r="11" spans="1:6" s="99" customFormat="1" ht="45">
      <c r="A11" s="243" t="s">
        <v>99</v>
      </c>
      <c r="B11" s="243"/>
      <c r="C11" s="106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6"/>
      <c r="D13" s="96"/>
      <c r="E13" s="96"/>
      <c r="F13" s="96"/>
    </row>
    <row r="14" spans="1:6" s="18" customFormat="1" ht="18" customHeight="1">
      <c r="A14" s="103" t="s">
        <v>137</v>
      </c>
      <c r="B14" s="28"/>
      <c r="C14" s="194"/>
      <c r="D14" s="188"/>
      <c r="E14" s="188"/>
      <c r="F14" s="188"/>
    </row>
    <row r="15" spans="1:6" s="18" customFormat="1" ht="18" customHeight="1">
      <c r="A15" s="103"/>
      <c r="B15" s="101" t="s">
        <v>21</v>
      </c>
      <c r="C15" s="187">
        <v>1</v>
      </c>
      <c r="D15" s="189">
        <v>0.2333009578379703</v>
      </c>
      <c r="E15" s="189">
        <v>0.7666990421620297</v>
      </c>
      <c r="F15" s="189">
        <v>0</v>
      </c>
    </row>
    <row r="16" spans="1:6" s="18" customFormat="1" ht="18" customHeight="1">
      <c r="A16" s="103"/>
      <c r="B16" s="101" t="s">
        <v>22</v>
      </c>
      <c r="C16" s="187">
        <v>1</v>
      </c>
      <c r="D16" s="189">
        <v>0.1612256064521803</v>
      </c>
      <c r="E16" s="189">
        <v>0.8387743935478197</v>
      </c>
      <c r="F16" s="189">
        <v>0</v>
      </c>
    </row>
    <row r="17" spans="1:6" s="18" customFormat="1" ht="18" customHeight="1">
      <c r="A17" s="103" t="s">
        <v>23</v>
      </c>
      <c r="B17" s="101"/>
      <c r="C17" s="200">
        <v>1</v>
      </c>
      <c r="D17" s="196">
        <v>0</v>
      </c>
      <c r="E17" s="196">
        <v>1</v>
      </c>
      <c r="F17" s="196">
        <v>0</v>
      </c>
    </row>
    <row r="18" spans="1:6" s="18" customFormat="1" ht="18" customHeight="1">
      <c r="A18" s="103" t="s">
        <v>24</v>
      </c>
      <c r="B18" s="101"/>
      <c r="C18" s="187">
        <v>1</v>
      </c>
      <c r="D18" s="189">
        <v>0.8012860547839811</v>
      </c>
      <c r="E18" s="189">
        <v>0.19135338996633677</v>
      </c>
      <c r="F18" s="189">
        <v>0.007360555249682154</v>
      </c>
    </row>
    <row r="19" spans="1:6" s="18" customFormat="1" ht="18" customHeight="1">
      <c r="A19" s="103" t="s">
        <v>25</v>
      </c>
      <c r="B19" s="101"/>
      <c r="C19" s="187">
        <v>1</v>
      </c>
      <c r="D19" s="189">
        <v>0</v>
      </c>
      <c r="E19" s="189">
        <v>0</v>
      </c>
      <c r="F19" s="189">
        <v>1</v>
      </c>
    </row>
    <row r="20" spans="1:6" s="18" customFormat="1" ht="18" customHeight="1">
      <c r="A20" s="103" t="s">
        <v>26</v>
      </c>
      <c r="B20" s="101"/>
      <c r="C20" s="195" t="s">
        <v>141</v>
      </c>
      <c r="D20" s="189" t="s">
        <v>141</v>
      </c>
      <c r="E20" s="189" t="s">
        <v>141</v>
      </c>
      <c r="F20" s="189" t="s">
        <v>141</v>
      </c>
    </row>
    <row r="21" spans="1:6" s="18" customFormat="1" ht="18" customHeight="1">
      <c r="A21" s="103" t="s">
        <v>27</v>
      </c>
      <c r="B21" s="101"/>
      <c r="C21" s="187">
        <v>1</v>
      </c>
      <c r="D21" s="189">
        <v>0.36282281605685635</v>
      </c>
      <c r="E21" s="189">
        <v>0.23710267462750284</v>
      </c>
      <c r="F21" s="189">
        <v>0.4000745093156408</v>
      </c>
    </row>
    <row r="22" spans="1:6" s="18" customFormat="1" ht="18" customHeight="1">
      <c r="A22" s="103" t="s">
        <v>28</v>
      </c>
      <c r="B22" s="101"/>
      <c r="C22" s="187">
        <v>1</v>
      </c>
      <c r="D22" s="189">
        <v>0.27897766900717297</v>
      </c>
      <c r="E22" s="189">
        <v>0.10973958951380149</v>
      </c>
      <c r="F22" s="189">
        <v>0.6112827414790255</v>
      </c>
    </row>
    <row r="23" spans="1:6" s="18" customFormat="1" ht="18" customHeight="1">
      <c r="A23" s="103" t="s">
        <v>29</v>
      </c>
      <c r="B23" s="101"/>
      <c r="C23" s="187">
        <v>1</v>
      </c>
      <c r="D23" s="189">
        <v>0</v>
      </c>
      <c r="E23" s="189">
        <v>0.07174884304912806</v>
      </c>
      <c r="F23" s="189">
        <v>0.9282511569508719</v>
      </c>
    </row>
    <row r="24" spans="1:6" s="18" customFormat="1" ht="18" customHeight="1">
      <c r="A24" s="103" t="s">
        <v>30</v>
      </c>
      <c r="B24" s="101"/>
      <c r="C24" s="187">
        <v>1</v>
      </c>
      <c r="D24" s="189">
        <v>0.15056691150218549</v>
      </c>
      <c r="E24" s="189">
        <v>0.8248978311432167</v>
      </c>
      <c r="F24" s="189">
        <v>0.02453525735459786</v>
      </c>
    </row>
    <row r="25" spans="1:6" s="18" customFormat="1" ht="18" customHeight="1">
      <c r="A25" s="103" t="s">
        <v>31</v>
      </c>
      <c r="B25" s="101"/>
      <c r="C25" s="187">
        <v>1</v>
      </c>
      <c r="D25" s="189">
        <v>0</v>
      </c>
      <c r="E25" s="189">
        <v>0</v>
      </c>
      <c r="F25" s="189">
        <v>1</v>
      </c>
    </row>
    <row r="26" spans="1:6" s="18" customFormat="1" ht="18" customHeight="1">
      <c r="A26" s="108" t="s">
        <v>32</v>
      </c>
      <c r="B26" s="109"/>
      <c r="C26" s="190">
        <v>1</v>
      </c>
      <c r="D26" s="191">
        <v>0.5257242324497183</v>
      </c>
      <c r="E26" s="191">
        <v>0.35522646393890056</v>
      </c>
      <c r="F26" s="191">
        <v>0.11904930361138118</v>
      </c>
    </row>
    <row r="27" spans="1:6" s="18" customFormat="1" ht="18" customHeight="1">
      <c r="A27" s="103" t="s">
        <v>6</v>
      </c>
      <c r="B27" s="101"/>
      <c r="C27" s="192">
        <v>1</v>
      </c>
      <c r="D27" s="193">
        <v>0.27805114708416645</v>
      </c>
      <c r="E27" s="193">
        <v>0.6299532400990128</v>
      </c>
      <c r="F27" s="193">
        <v>0.09199561281682074</v>
      </c>
    </row>
    <row r="28" spans="1:6" s="18" customFormat="1" ht="18" customHeight="1">
      <c r="A28" s="108"/>
      <c r="B28" s="109"/>
      <c r="C28" s="91"/>
      <c r="D28" s="92"/>
      <c r="E28" s="92"/>
      <c r="F28" s="92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101"/>
      <c r="C31" s="29"/>
      <c r="D31" s="30"/>
      <c r="E31" s="30"/>
      <c r="F31" s="30"/>
    </row>
    <row r="32" spans="1:6" s="18" customFormat="1" ht="18" customHeight="1">
      <c r="A32" s="103"/>
      <c r="B32" s="28"/>
      <c r="C32" s="29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pans="1:6" s="18" customFormat="1" ht="18" customHeight="1">
      <c r="A34" s="103"/>
      <c r="B34" s="28"/>
      <c r="C34" s="30"/>
      <c r="D34" s="30"/>
      <c r="E34" s="30"/>
      <c r="F34" s="30"/>
    </row>
    <row r="35" s="18" customFormat="1" ht="11.25">
      <c r="A35" s="103"/>
    </row>
    <row r="36" spans="1:2" s="18" customFormat="1" ht="11.25">
      <c r="A36" s="103"/>
      <c r="B36" s="102"/>
    </row>
    <row r="37" spans="1:2" s="18" customFormat="1" ht="11.25">
      <c r="A37" s="103"/>
      <c r="B37" s="102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5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  <row r="74" ht="11.25">
      <c r="A74" s="100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91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49</v>
      </c>
      <c r="D9" s="244"/>
      <c r="E9" s="244"/>
      <c r="F9" s="244"/>
    </row>
    <row r="10" spans="1:6" s="99" customFormat="1" ht="45">
      <c r="A10" s="243" t="s">
        <v>99</v>
      </c>
      <c r="B10" s="243"/>
      <c r="C10" s="106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6"/>
      <c r="D12" s="96"/>
      <c r="E12" s="96"/>
      <c r="F12" s="96"/>
    </row>
    <row r="13" spans="1:6" s="18" customFormat="1" ht="18" customHeight="1">
      <c r="A13" s="103" t="s">
        <v>137</v>
      </c>
      <c r="B13" s="28"/>
      <c r="C13" s="185"/>
      <c r="D13" s="186"/>
      <c r="E13" s="186"/>
      <c r="F13" s="186"/>
    </row>
    <row r="14" spans="1:6" s="18" customFormat="1" ht="18" customHeight="1">
      <c r="A14" s="103"/>
      <c r="B14" s="101" t="s">
        <v>21</v>
      </c>
      <c r="C14" s="201">
        <v>15547.340489416003</v>
      </c>
      <c r="D14" s="202">
        <v>13159.5</v>
      </c>
      <c r="E14" s="202">
        <v>16455.957098445597</v>
      </c>
      <c r="F14" s="207" t="s">
        <v>77</v>
      </c>
    </row>
    <row r="15" spans="1:6" s="18" customFormat="1" ht="18" customHeight="1">
      <c r="A15" s="103"/>
      <c r="B15" s="101" t="s">
        <v>22</v>
      </c>
      <c r="C15" s="201">
        <v>13412.64209274673</v>
      </c>
      <c r="D15" s="202">
        <v>9622.380952380952</v>
      </c>
      <c r="E15" s="202">
        <v>14511.352760736196</v>
      </c>
      <c r="F15" s="207" t="s">
        <v>77</v>
      </c>
    </row>
    <row r="16" spans="1:6" s="18" customFormat="1" ht="18" customHeight="1">
      <c r="A16" s="103" t="s">
        <v>23</v>
      </c>
      <c r="B16" s="101"/>
      <c r="C16" s="208">
        <v>33846.2</v>
      </c>
      <c r="D16" s="207" t="s">
        <v>77</v>
      </c>
      <c r="E16" s="207">
        <v>33846.2</v>
      </c>
      <c r="F16" s="207" t="s">
        <v>77</v>
      </c>
    </row>
    <row r="17" spans="1:6" s="18" customFormat="1" ht="18" customHeight="1">
      <c r="A17" s="103" t="s">
        <v>24</v>
      </c>
      <c r="B17" s="101"/>
      <c r="C17" s="201">
        <v>3782.3028732925104</v>
      </c>
      <c r="D17" s="202">
        <v>3714.890300230947</v>
      </c>
      <c r="E17" s="202">
        <v>11054.208633093525</v>
      </c>
      <c r="F17" s="202">
        <v>234.53968253968253</v>
      </c>
    </row>
    <row r="18" spans="1:6" s="18" customFormat="1" ht="18" customHeight="1">
      <c r="A18" s="103" t="s">
        <v>25</v>
      </c>
      <c r="B18" s="101"/>
      <c r="C18" s="201">
        <v>21.775047080979284</v>
      </c>
      <c r="D18" s="207" t="s">
        <v>77</v>
      </c>
      <c r="E18" s="207" t="s">
        <v>77</v>
      </c>
      <c r="F18" s="202">
        <v>21.775047080979284</v>
      </c>
    </row>
    <row r="19" spans="1:6" s="18" customFormat="1" ht="18" customHeight="1">
      <c r="A19" s="103" t="s">
        <v>26</v>
      </c>
      <c r="B19" s="101"/>
      <c r="C19" s="201" t="s">
        <v>77</v>
      </c>
      <c r="D19" s="207" t="s">
        <v>77</v>
      </c>
      <c r="E19" s="202" t="s">
        <v>77</v>
      </c>
      <c r="F19" s="207" t="s">
        <v>77</v>
      </c>
    </row>
    <row r="20" spans="1:6" s="18" customFormat="1" ht="18" customHeight="1">
      <c r="A20" s="103" t="s">
        <v>27</v>
      </c>
      <c r="B20" s="101"/>
      <c r="C20" s="201">
        <v>390.61141957896615</v>
      </c>
      <c r="D20" s="202">
        <v>1798.4476262245666</v>
      </c>
      <c r="E20" s="202">
        <v>1614.4829192546583</v>
      </c>
      <c r="F20" s="202">
        <v>180.9074691506548</v>
      </c>
    </row>
    <row r="21" spans="1:6" s="18" customFormat="1" ht="18" customHeight="1">
      <c r="A21" s="103" t="s">
        <v>28</v>
      </c>
      <c r="B21" s="101"/>
      <c r="C21" s="201">
        <v>193.65000491014436</v>
      </c>
      <c r="D21" s="202">
        <v>1025.0807453416148</v>
      </c>
      <c r="E21" s="202">
        <v>710.2833698030635</v>
      </c>
      <c r="F21" s="202">
        <v>129.03603925066903</v>
      </c>
    </row>
    <row r="22" spans="1:6" s="18" customFormat="1" ht="18" customHeight="1">
      <c r="A22" s="103" t="s">
        <v>29</v>
      </c>
      <c r="B22" s="101"/>
      <c r="C22" s="201">
        <v>318.6951133144476</v>
      </c>
      <c r="D22" s="207" t="s">
        <v>77</v>
      </c>
      <c r="E22" s="202">
        <v>1117.190311418685</v>
      </c>
      <c r="F22" s="202">
        <v>302.0104836960451</v>
      </c>
    </row>
    <row r="23" spans="1:6" s="18" customFormat="1" ht="18" customHeight="1">
      <c r="A23" s="103" t="s">
        <v>30</v>
      </c>
      <c r="B23" s="101"/>
      <c r="C23" s="201">
        <v>589.0617662072486</v>
      </c>
      <c r="D23" s="202">
        <v>797.0183486238532</v>
      </c>
      <c r="E23" s="202">
        <v>682.3720430107527</v>
      </c>
      <c r="F23" s="202">
        <v>81.82947976878613</v>
      </c>
    </row>
    <row r="24" spans="1:6" s="18" customFormat="1" ht="18" customHeight="1">
      <c r="A24" s="103" t="s">
        <v>31</v>
      </c>
      <c r="B24" s="101"/>
      <c r="C24" s="201">
        <v>43.747583643122674</v>
      </c>
      <c r="D24" s="207" t="s">
        <v>77</v>
      </c>
      <c r="E24" s="207" t="s">
        <v>77</v>
      </c>
      <c r="F24" s="202">
        <v>43.747583643122674</v>
      </c>
    </row>
    <row r="25" spans="1:6" s="18" customFormat="1" ht="18" customHeight="1">
      <c r="A25" s="108" t="s">
        <v>32</v>
      </c>
      <c r="B25" s="109"/>
      <c r="C25" s="203">
        <v>626.9019504171073</v>
      </c>
      <c r="D25" s="204">
        <v>1792.3543130990415</v>
      </c>
      <c r="E25" s="204">
        <v>3158.8883333333333</v>
      </c>
      <c r="F25" s="204">
        <v>100.09375984872361</v>
      </c>
    </row>
    <row r="26" spans="1:6" s="18" customFormat="1" ht="18" customHeight="1">
      <c r="A26" s="103" t="s">
        <v>6</v>
      </c>
      <c r="B26" s="101"/>
      <c r="C26" s="201">
        <v>1333.7665455996143</v>
      </c>
      <c r="D26" s="202">
        <v>3924.790306975108</v>
      </c>
      <c r="E26" s="202">
        <v>8867.054995175862</v>
      </c>
      <c r="F26" s="202">
        <v>151.34160268172917</v>
      </c>
    </row>
    <row r="27" spans="1:6" s="18" customFormat="1" ht="18" customHeight="1">
      <c r="A27" s="108"/>
      <c r="B27" s="109"/>
      <c r="C27" s="91"/>
      <c r="D27" s="92"/>
      <c r="E27" s="92"/>
      <c r="F27" s="92"/>
    </row>
    <row r="28" spans="1:6" s="18" customFormat="1" ht="18" customHeight="1">
      <c r="A28" s="103"/>
      <c r="B28" s="101"/>
      <c r="C28" s="29"/>
      <c r="D28" s="30"/>
      <c r="E28" s="30"/>
      <c r="F28" s="30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28"/>
      <c r="C31" s="29"/>
      <c r="D31" s="30"/>
      <c r="E31" s="30"/>
      <c r="F31" s="30"/>
    </row>
    <row r="32" spans="1:6" s="18" customFormat="1" ht="18" customHeight="1">
      <c r="A32" s="103"/>
      <c r="B32" s="28"/>
      <c r="C32" s="30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="18" customFormat="1" ht="11.25">
      <c r="A34" s="103"/>
    </row>
    <row r="35" spans="1:2" s="18" customFormat="1" ht="11.25">
      <c r="A35" s="103"/>
      <c r="B35" s="102"/>
    </row>
    <row r="36" spans="1:2" s="18" customFormat="1" ht="11.25">
      <c r="A36" s="103"/>
      <c r="B36" s="102"/>
    </row>
    <row r="37" ht="11.25">
      <c r="A37" s="105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0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1" customFormat="1" ht="24" customHeight="1">
      <c r="A3" s="94" t="s">
        <v>46</v>
      </c>
      <c r="B3" s="120"/>
      <c r="F3" s="122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50" customFormat="1" ht="25.5" customHeight="1">
      <c r="A6" s="10" t="s">
        <v>92</v>
      </c>
      <c r="B6" s="147"/>
      <c r="C6" s="148"/>
      <c r="D6" s="148"/>
      <c r="E6" s="148"/>
      <c r="F6" s="149"/>
    </row>
    <row r="7" ht="25.5" customHeight="1"/>
    <row r="8" ht="12.75"/>
    <row r="9" spans="3:6" s="41" customFormat="1" ht="20.25" customHeight="1">
      <c r="C9" s="244" t="s">
        <v>1</v>
      </c>
      <c r="D9" s="244"/>
      <c r="E9" s="244"/>
      <c r="F9" s="244"/>
    </row>
    <row r="10" spans="3:6" s="76" customFormat="1" ht="22.5" customHeight="1">
      <c r="C10" s="244" t="s">
        <v>50</v>
      </c>
      <c r="D10" s="244"/>
      <c r="E10" s="244"/>
      <c r="F10" s="244"/>
    </row>
    <row r="11" spans="1:6" s="99" customFormat="1" ht="45">
      <c r="A11" s="243" t="s">
        <v>99</v>
      </c>
      <c r="B11" s="243"/>
      <c r="C11" s="106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6"/>
      <c r="D13" s="96"/>
      <c r="E13" s="96"/>
      <c r="F13" s="96"/>
    </row>
    <row r="14" spans="1:6" s="18" customFormat="1" ht="18" customHeight="1">
      <c r="A14" s="103" t="s">
        <v>137</v>
      </c>
      <c r="B14" s="28"/>
      <c r="C14" s="29"/>
      <c r="D14" s="30"/>
      <c r="E14" s="30"/>
      <c r="F14" s="30"/>
    </row>
    <row r="15" spans="1:6" s="18" customFormat="1" ht="18" customHeight="1">
      <c r="A15" s="103"/>
      <c r="B15" s="101" t="s">
        <v>21</v>
      </c>
      <c r="C15" s="130">
        <v>0.3171393290201583</v>
      </c>
      <c r="D15" s="123">
        <v>0.32231011158577355</v>
      </c>
      <c r="E15" s="123">
        <v>0.3155502025178514</v>
      </c>
      <c r="F15" s="197" t="s">
        <v>77</v>
      </c>
    </row>
    <row r="16" spans="1:6" s="18" customFormat="1" ht="18" customHeight="1">
      <c r="A16" s="103"/>
      <c r="B16" s="101" t="s">
        <v>22</v>
      </c>
      <c r="C16" s="130">
        <v>0.2324351307455946</v>
      </c>
      <c r="D16" s="123">
        <v>0.26380554359125485</v>
      </c>
      <c r="E16" s="123">
        <v>0.22609638367367504</v>
      </c>
      <c r="F16" s="197" t="s">
        <v>77</v>
      </c>
    </row>
    <row r="17" spans="1:6" s="18" customFormat="1" ht="18" customHeight="1">
      <c r="A17" s="103" t="s">
        <v>23</v>
      </c>
      <c r="B17" s="101"/>
      <c r="C17" s="199">
        <v>0.15254222627694028</v>
      </c>
      <c r="D17" s="197" t="s">
        <v>77</v>
      </c>
      <c r="E17" s="197">
        <v>0.15254222627694028</v>
      </c>
      <c r="F17" s="197" t="s">
        <v>77</v>
      </c>
    </row>
    <row r="18" spans="1:6" s="18" customFormat="1" ht="18" customHeight="1">
      <c r="A18" s="103" t="s">
        <v>24</v>
      </c>
      <c r="B18" s="101"/>
      <c r="C18" s="130">
        <v>0.21075175579529903</v>
      </c>
      <c r="D18" s="123">
        <v>0.2000000497343069</v>
      </c>
      <c r="E18" s="123">
        <v>0.2531001834031121</v>
      </c>
      <c r="F18" s="123">
        <v>0.202019792890221</v>
      </c>
    </row>
    <row r="19" spans="1:6" s="18" customFormat="1" ht="18" customHeight="1">
      <c r="A19" s="103" t="s">
        <v>25</v>
      </c>
      <c r="B19" s="101"/>
      <c r="C19" s="130">
        <v>0.22626181514010874</v>
      </c>
      <c r="D19" s="197" t="s">
        <v>77</v>
      </c>
      <c r="E19" s="197" t="s">
        <v>77</v>
      </c>
      <c r="F19" s="123">
        <v>0.22626181514010874</v>
      </c>
    </row>
    <row r="20" spans="1:6" s="18" customFormat="1" ht="18" customHeight="1">
      <c r="A20" s="103" t="s">
        <v>26</v>
      </c>
      <c r="B20" s="101"/>
      <c r="C20" s="130" t="s">
        <v>77</v>
      </c>
      <c r="D20" s="197" t="s">
        <v>77</v>
      </c>
      <c r="E20" s="123" t="s">
        <v>77</v>
      </c>
      <c r="F20" s="197" t="s">
        <v>77</v>
      </c>
    </row>
    <row r="21" spans="1:6" s="18" customFormat="1" ht="18" customHeight="1">
      <c r="A21" s="103" t="s">
        <v>27</v>
      </c>
      <c r="B21" s="101"/>
      <c r="C21" s="130">
        <v>0.18502486357095024</v>
      </c>
      <c r="D21" s="123">
        <v>0.2</v>
      </c>
      <c r="E21" s="123">
        <v>0.15254891647209115</v>
      </c>
      <c r="F21" s="123">
        <v>0.18967239500434022</v>
      </c>
    </row>
    <row r="22" spans="1:6" s="18" customFormat="1" ht="18" customHeight="1">
      <c r="A22" s="103" t="s">
        <v>28</v>
      </c>
      <c r="B22" s="101"/>
      <c r="C22" s="130">
        <v>0.19264696068288165</v>
      </c>
      <c r="D22" s="123">
        <v>0.2</v>
      </c>
      <c r="E22" s="123">
        <v>0.15272285433127386</v>
      </c>
      <c r="F22" s="123">
        <v>0.1960752972394006</v>
      </c>
    </row>
    <row r="23" spans="1:6" s="18" customFormat="1" ht="18" customHeight="1">
      <c r="A23" s="103" t="s">
        <v>29</v>
      </c>
      <c r="B23" s="101"/>
      <c r="C23" s="130">
        <v>0.18949292414386112</v>
      </c>
      <c r="D23" s="197" t="s">
        <v>77</v>
      </c>
      <c r="E23" s="123">
        <v>0.15278867473989424</v>
      </c>
      <c r="F23" s="123">
        <v>0.19219799673329138</v>
      </c>
    </row>
    <row r="24" spans="1:6" s="18" customFormat="1" ht="18" customHeight="1">
      <c r="A24" s="103" t="s">
        <v>30</v>
      </c>
      <c r="B24" s="101"/>
      <c r="C24" s="130">
        <v>0.1324392880717281</v>
      </c>
      <c r="D24" s="123">
        <v>0.20000184172237878</v>
      </c>
      <c r="E24" s="123">
        <v>0.1170977564533617</v>
      </c>
      <c r="F24" s="123">
        <v>0.18610400436944835</v>
      </c>
    </row>
    <row r="25" spans="1:6" s="18" customFormat="1" ht="18" customHeight="1">
      <c r="A25" s="103" t="s">
        <v>31</v>
      </c>
      <c r="B25" s="101"/>
      <c r="C25" s="130">
        <v>0.19672768972437235</v>
      </c>
      <c r="D25" s="197" t="s">
        <v>77</v>
      </c>
      <c r="E25" s="197" t="s">
        <v>77</v>
      </c>
      <c r="F25" s="123">
        <v>0.19672768972437235</v>
      </c>
    </row>
    <row r="26" spans="1:6" s="18" customFormat="1" ht="18" customHeight="1">
      <c r="A26" s="108" t="s">
        <v>32</v>
      </c>
      <c r="B26" s="109"/>
      <c r="C26" s="131">
        <v>0.1822385770888019</v>
      </c>
      <c r="D26" s="124">
        <v>0.19308863747572463</v>
      </c>
      <c r="E26" s="124">
        <v>0.1606741060535542</v>
      </c>
      <c r="F26" s="124">
        <v>0.1961322418430889</v>
      </c>
    </row>
    <row r="27" spans="1:6" s="18" customFormat="1" ht="18" customHeight="1">
      <c r="A27" s="104" t="s">
        <v>6</v>
      </c>
      <c r="B27" s="101"/>
      <c r="C27" s="159">
        <v>0.2789801996369584</v>
      </c>
      <c r="D27" s="160">
        <v>0.27284647971577797</v>
      </c>
      <c r="E27" s="160">
        <v>0.2925959206471731</v>
      </c>
      <c r="F27" s="160">
        <v>0.19321524057595796</v>
      </c>
    </row>
    <row r="28" spans="1:6" s="18" customFormat="1" ht="18" customHeight="1">
      <c r="A28" s="108"/>
      <c r="B28" s="109"/>
      <c r="C28" s="91"/>
      <c r="D28" s="92"/>
      <c r="E28" s="92"/>
      <c r="F28" s="92"/>
    </row>
    <row r="29" spans="1:6" s="18" customFormat="1" ht="18" customHeight="1">
      <c r="A29" s="103"/>
      <c r="B29" s="101"/>
      <c r="C29" s="29"/>
      <c r="D29" s="30"/>
      <c r="E29" s="30"/>
      <c r="F29" s="30"/>
    </row>
    <row r="30" spans="1:6" s="18" customFormat="1" ht="18" customHeight="1">
      <c r="A30" s="103"/>
      <c r="B30" s="101"/>
      <c r="C30" s="29"/>
      <c r="D30" s="30"/>
      <c r="E30" s="30"/>
      <c r="F30" s="30"/>
    </row>
    <row r="31" spans="1:6" s="18" customFormat="1" ht="18" customHeight="1">
      <c r="A31" s="103"/>
      <c r="B31" s="101"/>
      <c r="C31" s="29"/>
      <c r="D31" s="30"/>
      <c r="E31" s="30"/>
      <c r="F31" s="30"/>
    </row>
    <row r="32" spans="1:6" s="18" customFormat="1" ht="18" customHeight="1">
      <c r="A32" s="103"/>
      <c r="B32" s="28"/>
      <c r="C32" s="29"/>
      <c r="D32" s="30"/>
      <c r="E32" s="30"/>
      <c r="F32" s="30"/>
    </row>
    <row r="33" spans="1:6" s="18" customFormat="1" ht="18" customHeight="1">
      <c r="A33" s="103"/>
      <c r="B33" s="28"/>
      <c r="C33" s="30"/>
      <c r="D33" s="30"/>
      <c r="E33" s="30"/>
      <c r="F33" s="30"/>
    </row>
    <row r="34" spans="1:6" s="18" customFormat="1" ht="18" customHeight="1">
      <c r="A34" s="103"/>
      <c r="B34" s="28"/>
      <c r="C34" s="30"/>
      <c r="D34" s="30"/>
      <c r="E34" s="30"/>
      <c r="F34" s="30"/>
    </row>
    <row r="35" s="18" customFormat="1" ht="11.25">
      <c r="A35" s="103"/>
    </row>
    <row r="36" spans="1:2" s="18" customFormat="1" ht="11.25">
      <c r="A36" s="103"/>
      <c r="B36" s="102"/>
    </row>
    <row r="37" spans="1:2" s="18" customFormat="1" ht="11.25">
      <c r="A37" s="103"/>
      <c r="B37" s="102"/>
    </row>
    <row r="38" ht="11.25">
      <c r="A38" s="105"/>
    </row>
    <row r="39" ht="11.25">
      <c r="A39" s="105"/>
    </row>
    <row r="40" ht="11.25">
      <c r="A40" s="105"/>
    </row>
    <row r="41" ht="11.25">
      <c r="A41" s="105"/>
    </row>
    <row r="42" ht="11.25">
      <c r="A42" s="105"/>
    </row>
    <row r="43" ht="11.25">
      <c r="A43" s="105"/>
    </row>
    <row r="44" ht="11.25">
      <c r="A44" s="105"/>
    </row>
    <row r="45" ht="11.25">
      <c r="A45" s="105"/>
    </row>
    <row r="46" ht="11.25">
      <c r="A46" s="100"/>
    </row>
    <row r="47" ht="11.25">
      <c r="A47" s="100"/>
    </row>
    <row r="48" ht="11.25">
      <c r="A48" s="100"/>
    </row>
    <row r="49" ht="11.25">
      <c r="A49" s="100"/>
    </row>
    <row r="50" ht="11.25">
      <c r="A50" s="100"/>
    </row>
    <row r="51" ht="11.25">
      <c r="A51" s="100"/>
    </row>
    <row r="52" ht="11.25">
      <c r="A52" s="100"/>
    </row>
    <row r="53" ht="11.25">
      <c r="A53" s="100"/>
    </row>
    <row r="54" ht="11.25">
      <c r="A54" s="100"/>
    </row>
    <row r="55" ht="11.25">
      <c r="A55" s="100"/>
    </row>
    <row r="56" ht="11.25">
      <c r="A56" s="100"/>
    </row>
    <row r="57" ht="11.25">
      <c r="A57" s="100"/>
    </row>
    <row r="58" ht="11.25">
      <c r="A58" s="100"/>
    </row>
    <row r="59" ht="11.25">
      <c r="A59" s="100"/>
    </row>
    <row r="60" ht="11.25">
      <c r="A60" s="100"/>
    </row>
    <row r="61" ht="11.25">
      <c r="A61" s="100"/>
    </row>
    <row r="62" ht="11.25">
      <c r="A62" s="100"/>
    </row>
    <row r="63" ht="11.25">
      <c r="A63" s="100"/>
    </row>
    <row r="64" ht="11.25">
      <c r="A64" s="100"/>
    </row>
    <row r="65" ht="11.25">
      <c r="A65" s="100"/>
    </row>
    <row r="66" ht="11.25">
      <c r="A66" s="100"/>
    </row>
    <row r="67" ht="11.25">
      <c r="A67" s="100"/>
    </row>
    <row r="68" ht="11.25">
      <c r="A68" s="100"/>
    </row>
    <row r="69" ht="11.25">
      <c r="A69" s="100"/>
    </row>
    <row r="70" ht="11.25">
      <c r="A70" s="100"/>
    </row>
    <row r="71" ht="11.25">
      <c r="A71" s="100"/>
    </row>
    <row r="72" ht="11.25">
      <c r="A72" s="100"/>
    </row>
    <row r="73" ht="11.25">
      <c r="A73" s="100"/>
    </row>
    <row r="74" ht="11.25">
      <c r="A74" s="100"/>
    </row>
  </sheetData>
  <sheetProtection/>
  <mergeCells count="3">
    <mergeCell ref="A11:B11"/>
    <mergeCell ref="C10:F10"/>
    <mergeCell ref="C9:F9"/>
  </mergeCells>
  <conditionalFormatting sqref="C13:F27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22">
      <selection activeCell="B33" sqref="B33"/>
    </sheetView>
  </sheetViews>
  <sheetFormatPr defaultColWidth="9.140625" defaultRowHeight="12.75"/>
  <cols>
    <col min="1" max="1" width="20.00390625" style="119" customWidth="1"/>
    <col min="2" max="2" width="11.140625" style="112" bestFit="1" customWidth="1"/>
    <col min="3" max="5" width="9.7109375" style="112" bestFit="1" customWidth="1"/>
    <col min="6" max="8" width="10.57421875" style="112" bestFit="1" customWidth="1"/>
    <col min="9" max="9" width="9.57421875" style="112" bestFit="1" customWidth="1"/>
    <col min="10" max="10" width="8.8515625" style="112" bestFit="1" customWidth="1"/>
    <col min="11" max="11" width="10.421875" style="112" bestFit="1" customWidth="1"/>
    <col min="12" max="16384" width="9.140625" style="112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4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66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1"/>
    </row>
    <row r="8" ht="11.25">
      <c r="A8" s="113"/>
    </row>
    <row r="9" spans="1:10" ht="20.25" customHeight="1">
      <c r="A9" s="15"/>
      <c r="B9" s="17" t="s">
        <v>51</v>
      </c>
      <c r="C9" s="17"/>
      <c r="D9" s="17"/>
      <c r="E9" s="17"/>
      <c r="F9" s="114"/>
      <c r="G9" s="114"/>
      <c r="H9" s="114"/>
      <c r="I9" s="114"/>
      <c r="J9" s="114"/>
    </row>
    <row r="10" spans="1:10" ht="60" customHeight="1">
      <c r="A10" s="20"/>
      <c r="B10" s="74" t="s">
        <v>6</v>
      </c>
      <c r="C10" s="115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6"/>
      <c r="G11" s="116"/>
      <c r="H11" s="116"/>
      <c r="I11" s="116"/>
      <c r="J11" s="116"/>
    </row>
    <row r="12" spans="1:10" ht="11.25">
      <c r="A12" s="20"/>
      <c r="B12" s="117"/>
      <c r="C12" s="117"/>
      <c r="D12" s="117"/>
      <c r="E12" s="118"/>
      <c r="F12" s="117"/>
      <c r="G12" s="117"/>
      <c r="H12" s="117"/>
      <c r="I12" s="117"/>
      <c r="J12" s="117"/>
    </row>
    <row r="13" spans="1:10" ht="15.75" customHeight="1">
      <c r="A13" s="103" t="s">
        <v>60</v>
      </c>
      <c r="B13" s="209">
        <v>73895</v>
      </c>
      <c r="C13" s="210">
        <v>43515</v>
      </c>
      <c r="D13" s="210">
        <v>30380</v>
      </c>
      <c r="E13" s="210"/>
      <c r="F13" s="211"/>
      <c r="G13" s="211"/>
      <c r="H13" s="211"/>
      <c r="I13" s="211"/>
      <c r="J13" s="211"/>
    </row>
    <row r="14" spans="1:10" ht="15.75" customHeight="1">
      <c r="A14" s="103" t="s">
        <v>61</v>
      </c>
      <c r="B14" s="209">
        <v>19236</v>
      </c>
      <c r="C14" s="210">
        <v>4927</v>
      </c>
      <c r="D14" s="210">
        <v>14309</v>
      </c>
      <c r="E14" s="210"/>
      <c r="F14" s="211"/>
      <c r="G14" s="211"/>
      <c r="H14" s="211"/>
      <c r="I14" s="211"/>
      <c r="J14" s="211"/>
    </row>
    <row r="15" spans="1:10" ht="15.75" customHeight="1">
      <c r="A15" s="103" t="s">
        <v>62</v>
      </c>
      <c r="B15" s="209">
        <v>16306</v>
      </c>
      <c r="C15" s="210">
        <v>6866</v>
      </c>
      <c r="D15" s="210">
        <v>1226</v>
      </c>
      <c r="E15" s="210">
        <v>8214</v>
      </c>
      <c r="F15" s="211"/>
      <c r="G15" s="211"/>
      <c r="H15" s="211"/>
      <c r="I15" s="211"/>
      <c r="J15" s="211"/>
    </row>
    <row r="16" spans="1:10" ht="15.75" customHeight="1">
      <c r="A16" s="103" t="s">
        <v>63</v>
      </c>
      <c r="B16" s="209">
        <v>1651</v>
      </c>
      <c r="C16" s="210">
        <v>308</v>
      </c>
      <c r="D16" s="210">
        <v>102</v>
      </c>
      <c r="E16" s="210">
        <v>674</v>
      </c>
      <c r="F16" s="210">
        <v>567</v>
      </c>
      <c r="G16" s="211"/>
      <c r="H16" s="211"/>
      <c r="I16" s="211"/>
      <c r="J16" s="211"/>
    </row>
    <row r="17" spans="1:10" ht="15.75" customHeight="1">
      <c r="A17" s="103" t="s">
        <v>64</v>
      </c>
      <c r="B17" s="209">
        <v>1246</v>
      </c>
      <c r="C17" s="210">
        <v>87</v>
      </c>
      <c r="D17" s="210">
        <v>43</v>
      </c>
      <c r="E17" s="210">
        <v>335</v>
      </c>
      <c r="F17" s="210">
        <v>781</v>
      </c>
      <c r="G17" s="211"/>
      <c r="H17" s="211"/>
      <c r="I17" s="211"/>
      <c r="J17" s="211"/>
    </row>
    <row r="18" spans="1:10" ht="15.75" customHeight="1">
      <c r="A18" s="103" t="s">
        <v>65</v>
      </c>
      <c r="B18" s="209">
        <v>862</v>
      </c>
      <c r="C18" s="210">
        <v>12</v>
      </c>
      <c r="D18" s="210">
        <v>14</v>
      </c>
      <c r="E18" s="210">
        <v>134</v>
      </c>
      <c r="F18" s="210">
        <v>300</v>
      </c>
      <c r="G18" s="210">
        <v>402</v>
      </c>
      <c r="H18" s="211"/>
      <c r="I18" s="211"/>
      <c r="J18" s="211"/>
    </row>
    <row r="19" spans="1:10" ht="15.75" customHeight="1">
      <c r="A19" s="103" t="s">
        <v>66</v>
      </c>
      <c r="B19" s="209">
        <v>1422</v>
      </c>
      <c r="C19" s="210">
        <v>5</v>
      </c>
      <c r="D19" s="210">
        <v>7</v>
      </c>
      <c r="E19" s="210">
        <v>63</v>
      </c>
      <c r="F19" s="210">
        <v>336</v>
      </c>
      <c r="G19" s="210">
        <v>1011</v>
      </c>
      <c r="H19" s="211"/>
      <c r="I19" s="211"/>
      <c r="J19" s="211"/>
    </row>
    <row r="20" spans="1:10" ht="15.75" customHeight="1">
      <c r="A20" s="103" t="s">
        <v>67</v>
      </c>
      <c r="B20" s="209">
        <v>2514</v>
      </c>
      <c r="C20" s="210">
        <v>13</v>
      </c>
      <c r="D20" s="210">
        <v>4</v>
      </c>
      <c r="E20" s="210">
        <v>59</v>
      </c>
      <c r="F20" s="210">
        <v>290</v>
      </c>
      <c r="G20" s="210">
        <v>1450</v>
      </c>
      <c r="H20" s="210">
        <v>698</v>
      </c>
      <c r="I20" s="211"/>
      <c r="J20" s="211"/>
    </row>
    <row r="21" spans="1:10" ht="15.75" customHeight="1">
      <c r="A21" s="103" t="s">
        <v>68</v>
      </c>
      <c r="B21" s="209">
        <v>1724</v>
      </c>
      <c r="C21" s="210">
        <v>10</v>
      </c>
      <c r="D21" s="210">
        <v>2</v>
      </c>
      <c r="E21" s="210">
        <v>70</v>
      </c>
      <c r="F21" s="210">
        <v>103</v>
      </c>
      <c r="G21" s="210">
        <v>849</v>
      </c>
      <c r="H21" s="210">
        <v>653</v>
      </c>
      <c r="I21" s="210">
        <v>37</v>
      </c>
      <c r="J21" s="211"/>
    </row>
    <row r="22" spans="1:10" ht="15.75" customHeight="1">
      <c r="A22" s="103" t="s">
        <v>69</v>
      </c>
      <c r="B22" s="209">
        <v>1225</v>
      </c>
      <c r="C22" s="210">
        <v>19</v>
      </c>
      <c r="D22" s="210">
        <v>1</v>
      </c>
      <c r="E22" s="210">
        <v>52</v>
      </c>
      <c r="F22" s="210">
        <v>44</v>
      </c>
      <c r="G22" s="210">
        <v>398</v>
      </c>
      <c r="H22" s="210">
        <v>623</v>
      </c>
      <c r="I22" s="210">
        <v>69</v>
      </c>
      <c r="J22" s="210">
        <v>19</v>
      </c>
    </row>
    <row r="23" spans="1:10" ht="15.75" customHeight="1">
      <c r="A23" s="103" t="s">
        <v>70</v>
      </c>
      <c r="B23" s="209">
        <v>238</v>
      </c>
      <c r="C23" s="210">
        <v>0</v>
      </c>
      <c r="D23" s="210">
        <v>0</v>
      </c>
      <c r="E23" s="210">
        <v>9</v>
      </c>
      <c r="F23" s="210">
        <v>9</v>
      </c>
      <c r="G23" s="210">
        <v>60</v>
      </c>
      <c r="H23" s="210">
        <v>130</v>
      </c>
      <c r="I23" s="210">
        <v>8</v>
      </c>
      <c r="J23" s="210">
        <v>22</v>
      </c>
    </row>
    <row r="24" spans="1:10" ht="15.75" customHeight="1">
      <c r="A24" s="104" t="s">
        <v>6</v>
      </c>
      <c r="B24" s="205">
        <v>120319</v>
      </c>
      <c r="C24" s="205">
        <v>55762</v>
      </c>
      <c r="D24" s="205">
        <v>46088</v>
      </c>
      <c r="E24" s="205">
        <v>9610</v>
      </c>
      <c r="F24" s="205">
        <v>2430</v>
      </c>
      <c r="G24" s="205">
        <v>4170</v>
      </c>
      <c r="H24" s="205">
        <v>2104</v>
      </c>
      <c r="I24" s="205">
        <v>114</v>
      </c>
      <c r="J24" s="205">
        <v>41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4"/>
      <c r="G29" s="114"/>
      <c r="H29" s="114"/>
      <c r="I29" s="114"/>
      <c r="J29" s="114"/>
    </row>
    <row r="30" spans="1:10" ht="60" customHeight="1">
      <c r="A30" s="20"/>
      <c r="B30" s="74" t="s">
        <v>6</v>
      </c>
      <c r="C30" s="115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6"/>
      <c r="G31" s="116"/>
      <c r="H31" s="116"/>
      <c r="I31" s="116"/>
      <c r="J31" s="116"/>
    </row>
    <row r="32" spans="1:10" ht="11.25">
      <c r="A32" s="20"/>
      <c r="B32" s="117"/>
      <c r="C32" s="117"/>
      <c r="D32" s="117"/>
      <c r="E32" s="118"/>
      <c r="F32" s="117"/>
      <c r="G32" s="117"/>
      <c r="H32" s="117"/>
      <c r="I32" s="117"/>
      <c r="J32" s="117"/>
    </row>
    <row r="33" spans="1:10" ht="15.75" customHeight="1">
      <c r="A33" s="103" t="s">
        <v>60</v>
      </c>
      <c r="B33" s="209">
        <v>4541776</v>
      </c>
      <c r="C33" s="210">
        <v>1898428</v>
      </c>
      <c r="D33" s="210">
        <v>2643348</v>
      </c>
      <c r="E33" s="210"/>
      <c r="F33" s="211"/>
      <c r="G33" s="211"/>
      <c r="H33" s="211"/>
      <c r="I33" s="211"/>
      <c r="J33" s="211"/>
    </row>
    <row r="34" spans="1:10" ht="15.75" customHeight="1">
      <c r="A34" s="103" t="s">
        <v>61</v>
      </c>
      <c r="B34" s="209">
        <v>6472046</v>
      </c>
      <c r="C34" s="210">
        <v>1675183</v>
      </c>
      <c r="D34" s="210">
        <v>4796863</v>
      </c>
      <c r="E34" s="210"/>
      <c r="F34" s="211"/>
      <c r="G34" s="211"/>
      <c r="H34" s="211"/>
      <c r="I34" s="211"/>
      <c r="J34" s="211"/>
    </row>
    <row r="35" spans="1:10" ht="15.75" customHeight="1">
      <c r="A35" s="103" t="s">
        <v>62</v>
      </c>
      <c r="B35" s="209">
        <v>16465194</v>
      </c>
      <c r="C35" s="210">
        <v>7130326</v>
      </c>
      <c r="D35" s="210">
        <v>1115332</v>
      </c>
      <c r="E35" s="210">
        <v>8219536</v>
      </c>
      <c r="F35" s="211"/>
      <c r="G35" s="211"/>
      <c r="H35" s="211"/>
      <c r="I35" s="211"/>
      <c r="J35" s="211"/>
    </row>
    <row r="36" spans="1:10" ht="15.75" customHeight="1">
      <c r="A36" s="103" t="s">
        <v>63</v>
      </c>
      <c r="B36" s="209">
        <v>4888985</v>
      </c>
      <c r="C36" s="210">
        <v>888782</v>
      </c>
      <c r="D36" s="210">
        <v>303819</v>
      </c>
      <c r="E36" s="210">
        <v>1967235</v>
      </c>
      <c r="F36" s="210">
        <v>1729149</v>
      </c>
      <c r="G36" s="211"/>
      <c r="H36" s="211"/>
      <c r="I36" s="211"/>
      <c r="J36" s="211"/>
    </row>
    <row r="37" spans="1:10" ht="15.75" customHeight="1">
      <c r="A37" s="103" t="s">
        <v>64</v>
      </c>
      <c r="B37" s="209">
        <v>5686654</v>
      </c>
      <c r="C37" s="210">
        <v>387124</v>
      </c>
      <c r="D37" s="210">
        <v>191626</v>
      </c>
      <c r="E37" s="210">
        <v>1534626</v>
      </c>
      <c r="F37" s="210">
        <v>3573278</v>
      </c>
      <c r="G37" s="211"/>
      <c r="H37" s="211"/>
      <c r="I37" s="211"/>
      <c r="J37" s="211"/>
    </row>
    <row r="38" spans="1:10" ht="15.75" customHeight="1">
      <c r="A38" s="103" t="s">
        <v>65</v>
      </c>
      <c r="B38" s="209">
        <v>5589762</v>
      </c>
      <c r="C38" s="210">
        <v>78256</v>
      </c>
      <c r="D38" s="210">
        <v>87084</v>
      </c>
      <c r="E38" s="210">
        <v>862181</v>
      </c>
      <c r="F38" s="210">
        <v>1944836</v>
      </c>
      <c r="G38" s="210">
        <v>2617405</v>
      </c>
      <c r="H38" s="211"/>
      <c r="I38" s="211"/>
      <c r="J38" s="211"/>
    </row>
    <row r="39" spans="1:10" ht="15.75" customHeight="1">
      <c r="A39" s="103" t="s">
        <v>66</v>
      </c>
      <c r="B39" s="209">
        <v>12334675</v>
      </c>
      <c r="C39" s="210">
        <v>42499</v>
      </c>
      <c r="D39" s="210">
        <v>56459</v>
      </c>
      <c r="E39" s="210">
        <v>529172</v>
      </c>
      <c r="F39" s="210">
        <v>2899140</v>
      </c>
      <c r="G39" s="210">
        <v>8807405</v>
      </c>
      <c r="H39" s="211"/>
      <c r="I39" s="211"/>
      <c r="J39" s="211"/>
    </row>
    <row r="40" spans="1:11" ht="15.75" customHeight="1">
      <c r="A40" s="103" t="s">
        <v>67</v>
      </c>
      <c r="B40" s="209">
        <v>30103890</v>
      </c>
      <c r="C40" s="210">
        <v>146739</v>
      </c>
      <c r="D40" s="210">
        <v>53981</v>
      </c>
      <c r="E40" s="210">
        <v>693961</v>
      </c>
      <c r="F40" s="210">
        <v>3356392</v>
      </c>
      <c r="G40" s="210">
        <v>17250673</v>
      </c>
      <c r="H40" s="210">
        <v>8602144</v>
      </c>
      <c r="I40" s="211"/>
      <c r="J40" s="211"/>
      <c r="K40" s="167"/>
    </row>
    <row r="41" spans="1:10" ht="15.75" customHeight="1">
      <c r="A41" s="103" t="s">
        <v>68</v>
      </c>
      <c r="B41" s="209">
        <v>30363990</v>
      </c>
      <c r="C41" s="210">
        <v>191748</v>
      </c>
      <c r="D41" s="210">
        <v>40000</v>
      </c>
      <c r="E41" s="210">
        <v>1255719</v>
      </c>
      <c r="F41" s="210">
        <v>1822397</v>
      </c>
      <c r="G41" s="210">
        <v>14792440</v>
      </c>
      <c r="H41" s="210">
        <v>11598326</v>
      </c>
      <c r="I41" s="210">
        <v>663360</v>
      </c>
      <c r="J41" s="211"/>
    </row>
    <row r="42" spans="1:10" ht="15.75" customHeight="1">
      <c r="A42" s="103" t="s">
        <v>69</v>
      </c>
      <c r="B42" s="209">
        <v>32095642</v>
      </c>
      <c r="C42" s="210">
        <v>478921</v>
      </c>
      <c r="D42" s="210">
        <v>28189</v>
      </c>
      <c r="E42" s="210">
        <v>1353052</v>
      </c>
      <c r="F42" s="210">
        <v>1107385</v>
      </c>
      <c r="G42" s="210">
        <v>10275028</v>
      </c>
      <c r="H42" s="210">
        <v>16488270</v>
      </c>
      <c r="I42" s="210">
        <v>1777040</v>
      </c>
      <c r="J42" s="210">
        <v>587757</v>
      </c>
    </row>
    <row r="43" spans="1:10" ht="15.75" customHeight="1">
      <c r="A43" s="103" t="s">
        <v>70</v>
      </c>
      <c r="B43" s="209">
        <v>11934843</v>
      </c>
      <c r="C43" s="210">
        <v>0</v>
      </c>
      <c r="D43" s="210">
        <v>0</v>
      </c>
      <c r="E43" s="210">
        <v>376670</v>
      </c>
      <c r="F43" s="210">
        <v>493017</v>
      </c>
      <c r="G43" s="210">
        <v>3008191</v>
      </c>
      <c r="H43" s="210">
        <v>6654262</v>
      </c>
      <c r="I43" s="210">
        <v>368803</v>
      </c>
      <c r="J43" s="210">
        <v>1033900</v>
      </c>
    </row>
    <row r="44" spans="1:10" ht="15.75" customHeight="1">
      <c r="A44" s="104" t="s">
        <v>6</v>
      </c>
      <c r="B44" s="205">
        <v>160477457</v>
      </c>
      <c r="C44" s="205">
        <v>12918006</v>
      </c>
      <c r="D44" s="205">
        <v>9316701</v>
      </c>
      <c r="E44" s="205">
        <v>16792152</v>
      </c>
      <c r="F44" s="205">
        <v>16925594</v>
      </c>
      <c r="G44" s="205">
        <v>56751142</v>
      </c>
      <c r="H44" s="205">
        <v>43343002</v>
      </c>
      <c r="I44" s="205">
        <v>2809203</v>
      </c>
      <c r="J44" s="205">
        <v>1621657</v>
      </c>
    </row>
    <row r="46" ht="11.25">
      <c r="B46" s="167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25">
      <selection activeCell="B33" sqref="B33"/>
    </sheetView>
  </sheetViews>
  <sheetFormatPr defaultColWidth="9.140625" defaultRowHeight="12.75"/>
  <cols>
    <col min="1" max="1" width="20.00390625" style="119" customWidth="1"/>
    <col min="2" max="3" width="11.140625" style="112" bestFit="1" customWidth="1"/>
    <col min="4" max="5" width="10.140625" style="112" bestFit="1" customWidth="1"/>
    <col min="6" max="8" width="11.140625" style="112" bestFit="1" customWidth="1"/>
    <col min="9" max="9" width="8.8515625" style="112" bestFit="1" customWidth="1"/>
    <col min="10" max="10" width="7.7109375" style="112" bestFit="1" customWidth="1"/>
    <col min="11" max="16384" width="9.140625" style="112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4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6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1"/>
    </row>
    <row r="8" ht="11.25">
      <c r="A8" s="113"/>
    </row>
    <row r="9" spans="1:10" ht="20.25" customHeight="1">
      <c r="A9" s="15"/>
      <c r="B9" s="17" t="s">
        <v>51</v>
      </c>
      <c r="C9" s="17"/>
      <c r="D9" s="17"/>
      <c r="E9" s="17"/>
      <c r="F9" s="114"/>
      <c r="G9" s="114"/>
      <c r="H9" s="114"/>
      <c r="I9" s="114"/>
      <c r="J9" s="114"/>
    </row>
    <row r="10" spans="1:10" ht="60" customHeight="1">
      <c r="A10" s="20"/>
      <c r="B10" s="74" t="s">
        <v>6</v>
      </c>
      <c r="C10" s="115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6"/>
      <c r="G11" s="116"/>
      <c r="H11" s="116"/>
      <c r="I11" s="116"/>
      <c r="J11" s="116"/>
    </row>
    <row r="12" spans="1:10" ht="11.25">
      <c r="A12" s="20"/>
      <c r="B12" s="117"/>
      <c r="C12" s="117"/>
      <c r="D12" s="117"/>
      <c r="E12" s="118"/>
      <c r="F12" s="117"/>
      <c r="G12" s="117"/>
      <c r="H12" s="117"/>
      <c r="I12" s="117"/>
      <c r="J12" s="117"/>
    </row>
    <row r="13" spans="1:10" ht="15.75" customHeight="1">
      <c r="A13" s="103" t="s">
        <v>60</v>
      </c>
      <c r="B13" s="209">
        <v>22</v>
      </c>
      <c r="C13" s="210">
        <v>21</v>
      </c>
      <c r="D13" s="210">
        <v>1</v>
      </c>
      <c r="E13" s="210"/>
      <c r="F13" s="211"/>
      <c r="G13" s="211"/>
      <c r="H13" s="211"/>
      <c r="I13" s="211"/>
      <c r="J13" s="211"/>
    </row>
    <row r="14" spans="1:10" ht="15.75" customHeight="1">
      <c r="A14" s="103" t="s">
        <v>61</v>
      </c>
      <c r="B14" s="209">
        <v>673</v>
      </c>
      <c r="C14" s="210">
        <v>638</v>
      </c>
      <c r="D14" s="210">
        <v>35</v>
      </c>
      <c r="E14" s="210"/>
      <c r="F14" s="211"/>
      <c r="G14" s="211"/>
      <c r="H14" s="211"/>
      <c r="I14" s="211"/>
      <c r="J14" s="211"/>
    </row>
    <row r="15" spans="1:10" ht="15.75" customHeight="1">
      <c r="A15" s="103" t="s">
        <v>62</v>
      </c>
      <c r="B15" s="209">
        <v>6441</v>
      </c>
      <c r="C15" s="210">
        <v>4159</v>
      </c>
      <c r="D15" s="210">
        <v>306</v>
      </c>
      <c r="E15" s="210">
        <v>1976</v>
      </c>
      <c r="F15" s="211"/>
      <c r="G15" s="211"/>
      <c r="H15" s="211"/>
      <c r="I15" s="211"/>
      <c r="J15" s="211"/>
    </row>
    <row r="16" spans="1:10" ht="15.75" customHeight="1">
      <c r="A16" s="103" t="s">
        <v>63</v>
      </c>
      <c r="B16" s="209">
        <v>1165</v>
      </c>
      <c r="C16" s="210">
        <v>234</v>
      </c>
      <c r="D16" s="210">
        <v>64</v>
      </c>
      <c r="E16" s="210">
        <v>422</v>
      </c>
      <c r="F16" s="210">
        <v>445</v>
      </c>
      <c r="G16" s="211"/>
      <c r="H16" s="211"/>
      <c r="I16" s="211"/>
      <c r="J16" s="211"/>
    </row>
    <row r="17" spans="1:10" ht="15.75" customHeight="1">
      <c r="A17" s="103" t="s">
        <v>64</v>
      </c>
      <c r="B17" s="209">
        <v>714</v>
      </c>
      <c r="C17" s="210">
        <v>55</v>
      </c>
      <c r="D17" s="210">
        <v>20</v>
      </c>
      <c r="E17" s="210">
        <v>162</v>
      </c>
      <c r="F17" s="210">
        <v>477</v>
      </c>
      <c r="G17" s="211"/>
      <c r="H17" s="211"/>
      <c r="I17" s="211"/>
      <c r="J17" s="211"/>
    </row>
    <row r="18" spans="1:10" ht="15.75" customHeight="1">
      <c r="A18" s="103" t="s">
        <v>65</v>
      </c>
      <c r="B18" s="209">
        <v>349</v>
      </c>
      <c r="C18" s="210">
        <v>4</v>
      </c>
      <c r="D18" s="210">
        <v>2</v>
      </c>
      <c r="E18" s="210">
        <v>43</v>
      </c>
      <c r="F18" s="210">
        <v>110</v>
      </c>
      <c r="G18" s="210">
        <v>190</v>
      </c>
      <c r="H18" s="211"/>
      <c r="I18" s="211"/>
      <c r="J18" s="211"/>
    </row>
    <row r="19" spans="1:10" ht="15.75" customHeight="1">
      <c r="A19" s="103" t="s">
        <v>66</v>
      </c>
      <c r="B19" s="209">
        <v>560</v>
      </c>
      <c r="C19" s="210">
        <v>1</v>
      </c>
      <c r="D19" s="210">
        <v>3</v>
      </c>
      <c r="E19" s="210">
        <v>18</v>
      </c>
      <c r="F19" s="210">
        <v>178</v>
      </c>
      <c r="G19" s="210">
        <v>360</v>
      </c>
      <c r="H19" s="211"/>
      <c r="I19" s="211"/>
      <c r="J19" s="211"/>
    </row>
    <row r="20" spans="1:10" ht="15.75" customHeight="1">
      <c r="A20" s="103" t="s">
        <v>67</v>
      </c>
      <c r="B20" s="209">
        <v>863</v>
      </c>
      <c r="C20" s="210">
        <v>1</v>
      </c>
      <c r="D20" s="210">
        <v>4</v>
      </c>
      <c r="E20" s="210">
        <v>14</v>
      </c>
      <c r="F20" s="210">
        <v>109</v>
      </c>
      <c r="G20" s="210">
        <v>350</v>
      </c>
      <c r="H20" s="210">
        <v>385</v>
      </c>
      <c r="I20" s="211"/>
      <c r="J20" s="211"/>
    </row>
    <row r="21" spans="1:10" ht="15.75" customHeight="1">
      <c r="A21" s="103" t="s">
        <v>68</v>
      </c>
      <c r="B21" s="209">
        <v>367</v>
      </c>
      <c r="C21" s="210">
        <v>0</v>
      </c>
      <c r="D21" s="210">
        <v>2</v>
      </c>
      <c r="E21" s="210">
        <v>0</v>
      </c>
      <c r="F21" s="210">
        <v>26</v>
      </c>
      <c r="G21" s="210">
        <v>112</v>
      </c>
      <c r="H21" s="210">
        <v>225</v>
      </c>
      <c r="I21" s="210">
        <v>2</v>
      </c>
      <c r="J21" s="210"/>
    </row>
    <row r="22" spans="1:10" ht="15.75" customHeight="1">
      <c r="A22" s="103" t="s">
        <v>69</v>
      </c>
      <c r="B22" s="209">
        <v>211</v>
      </c>
      <c r="C22" s="210">
        <v>0</v>
      </c>
      <c r="D22" s="210">
        <v>0</v>
      </c>
      <c r="E22" s="210">
        <v>3</v>
      </c>
      <c r="F22" s="210">
        <v>11</v>
      </c>
      <c r="G22" s="210">
        <v>60</v>
      </c>
      <c r="H22" s="210">
        <v>136</v>
      </c>
      <c r="I22" s="210">
        <v>1</v>
      </c>
      <c r="J22" s="217">
        <v>0</v>
      </c>
    </row>
    <row r="23" spans="1:10" ht="15.75" customHeight="1">
      <c r="A23" s="103" t="s">
        <v>70</v>
      </c>
      <c r="B23" s="209">
        <v>4</v>
      </c>
      <c r="C23" s="210">
        <v>0</v>
      </c>
      <c r="D23" s="210">
        <v>0</v>
      </c>
      <c r="E23" s="210">
        <v>0</v>
      </c>
      <c r="F23" s="210">
        <v>1</v>
      </c>
      <c r="G23" s="210">
        <v>2</v>
      </c>
      <c r="H23" s="210">
        <v>0</v>
      </c>
      <c r="I23" s="210">
        <v>1</v>
      </c>
      <c r="J23" s="210">
        <v>0</v>
      </c>
    </row>
    <row r="24" spans="1:10" ht="15.75" customHeight="1">
      <c r="A24" s="104" t="s">
        <v>6</v>
      </c>
      <c r="B24" s="205">
        <v>11369</v>
      </c>
      <c r="C24" s="205">
        <v>5113</v>
      </c>
      <c r="D24" s="205">
        <v>437</v>
      </c>
      <c r="E24" s="205">
        <v>2638</v>
      </c>
      <c r="F24" s="205">
        <v>1357</v>
      </c>
      <c r="G24" s="205">
        <v>1074</v>
      </c>
      <c r="H24" s="205">
        <v>746</v>
      </c>
      <c r="I24" s="205">
        <v>4</v>
      </c>
      <c r="J24" s="205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4"/>
      <c r="G29" s="114"/>
      <c r="H29" s="114"/>
      <c r="I29" s="114"/>
      <c r="J29" s="114"/>
    </row>
    <row r="30" spans="1:10" ht="60" customHeight="1">
      <c r="A30" s="20"/>
      <c r="B30" s="74" t="s">
        <v>6</v>
      </c>
      <c r="C30" s="115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6"/>
      <c r="G31" s="116"/>
      <c r="H31" s="116"/>
      <c r="I31" s="116"/>
      <c r="J31" s="116"/>
    </row>
    <row r="32" spans="1:10" ht="11.25">
      <c r="A32" s="20"/>
      <c r="B32" s="117"/>
      <c r="C32" s="117"/>
      <c r="D32" s="117"/>
      <c r="E32" s="118"/>
      <c r="F32" s="117"/>
      <c r="G32" s="117"/>
      <c r="H32" s="117"/>
      <c r="I32" s="117"/>
      <c r="J32" s="117"/>
    </row>
    <row r="33" spans="1:10" ht="15.75" customHeight="1">
      <c r="A33" s="103" t="s">
        <v>60</v>
      </c>
      <c r="B33" s="209">
        <v>4450</v>
      </c>
      <c r="C33" s="210">
        <v>4240</v>
      </c>
      <c r="D33" s="210">
        <v>210</v>
      </c>
      <c r="E33" s="210"/>
      <c r="F33" s="211"/>
      <c r="G33" s="211"/>
      <c r="H33" s="211"/>
      <c r="I33" s="211"/>
      <c r="J33" s="211"/>
    </row>
    <row r="34" spans="1:10" ht="15.75" customHeight="1">
      <c r="A34" s="103" t="s">
        <v>61</v>
      </c>
      <c r="B34" s="209">
        <v>252700</v>
      </c>
      <c r="C34" s="210">
        <v>239080</v>
      </c>
      <c r="D34" s="210">
        <v>13620</v>
      </c>
      <c r="E34" s="210"/>
      <c r="F34" s="211"/>
      <c r="G34" s="211"/>
      <c r="H34" s="211"/>
      <c r="I34" s="211"/>
      <c r="J34" s="211"/>
    </row>
    <row r="35" spans="1:10" ht="15.75" customHeight="1">
      <c r="A35" s="103" t="s">
        <v>62</v>
      </c>
      <c r="B35" s="209">
        <v>8337150</v>
      </c>
      <c r="C35" s="210">
        <v>4780910</v>
      </c>
      <c r="D35" s="210">
        <v>397710</v>
      </c>
      <c r="E35" s="210">
        <v>3158530</v>
      </c>
      <c r="F35" s="211"/>
      <c r="G35" s="211"/>
      <c r="H35" s="211"/>
      <c r="I35" s="211"/>
      <c r="J35" s="211"/>
    </row>
    <row r="36" spans="1:10" ht="15.75" customHeight="1">
      <c r="A36" s="103" t="s">
        <v>63</v>
      </c>
      <c r="B36" s="209">
        <v>3474390</v>
      </c>
      <c r="C36" s="210">
        <v>671300</v>
      </c>
      <c r="D36" s="210">
        <v>192500</v>
      </c>
      <c r="E36" s="210">
        <v>1252720</v>
      </c>
      <c r="F36" s="210">
        <v>1357870</v>
      </c>
      <c r="G36" s="211"/>
      <c r="H36" s="211"/>
      <c r="I36" s="211"/>
      <c r="J36" s="211"/>
    </row>
    <row r="37" spans="1:10" ht="15.75" customHeight="1">
      <c r="A37" s="103" t="s">
        <v>64</v>
      </c>
      <c r="B37" s="209">
        <v>3219435</v>
      </c>
      <c r="C37" s="210">
        <v>244320</v>
      </c>
      <c r="D37" s="210">
        <v>85820</v>
      </c>
      <c r="E37" s="210">
        <v>732306</v>
      </c>
      <c r="F37" s="210">
        <v>2156989</v>
      </c>
      <c r="G37" s="211"/>
      <c r="H37" s="211"/>
      <c r="I37" s="211"/>
      <c r="J37" s="211"/>
    </row>
    <row r="38" spans="1:10" ht="15.75" customHeight="1">
      <c r="A38" s="103" t="s">
        <v>65</v>
      </c>
      <c r="B38" s="209">
        <v>2259360</v>
      </c>
      <c r="C38" s="210">
        <v>26380</v>
      </c>
      <c r="D38" s="210">
        <v>12880</v>
      </c>
      <c r="E38" s="210">
        <v>271790</v>
      </c>
      <c r="F38" s="210">
        <v>710710</v>
      </c>
      <c r="G38" s="210">
        <v>1237600</v>
      </c>
      <c r="H38" s="211"/>
      <c r="I38" s="211"/>
      <c r="J38" s="211"/>
    </row>
    <row r="39" spans="1:10" ht="15.75" customHeight="1">
      <c r="A39" s="103" t="s">
        <v>66</v>
      </c>
      <c r="B39" s="209">
        <v>4912265</v>
      </c>
      <c r="C39" s="210">
        <v>8000</v>
      </c>
      <c r="D39" s="210">
        <v>23880</v>
      </c>
      <c r="E39" s="210">
        <v>153085</v>
      </c>
      <c r="F39" s="210">
        <v>1562488</v>
      </c>
      <c r="G39" s="210">
        <v>3164812</v>
      </c>
      <c r="H39" s="211"/>
      <c r="I39" s="211"/>
      <c r="J39" s="211"/>
    </row>
    <row r="40" spans="1:10" ht="15.75" customHeight="1">
      <c r="A40" s="103" t="s">
        <v>67</v>
      </c>
      <c r="B40" s="209">
        <v>10616249</v>
      </c>
      <c r="C40" s="210">
        <v>12000</v>
      </c>
      <c r="D40" s="210">
        <v>53981</v>
      </c>
      <c r="E40" s="210">
        <v>169250</v>
      </c>
      <c r="F40" s="210">
        <v>1299590</v>
      </c>
      <c r="G40" s="210">
        <v>4323583</v>
      </c>
      <c r="H40" s="210">
        <v>4757845</v>
      </c>
      <c r="I40" s="211"/>
      <c r="J40" s="211"/>
    </row>
    <row r="41" spans="1:10" ht="15.75" customHeight="1">
      <c r="A41" s="103" t="s">
        <v>68</v>
      </c>
      <c r="B41" s="209">
        <v>6329344</v>
      </c>
      <c r="C41" s="210">
        <v>0</v>
      </c>
      <c r="D41" s="210">
        <v>40000</v>
      </c>
      <c r="E41" s="210">
        <v>0</v>
      </c>
      <c r="F41" s="210">
        <v>445600</v>
      </c>
      <c r="G41" s="210">
        <v>1906190</v>
      </c>
      <c r="H41" s="210">
        <v>3903553</v>
      </c>
      <c r="I41" s="210">
        <v>34001</v>
      </c>
      <c r="J41" s="210"/>
    </row>
    <row r="42" spans="1:10" ht="15.75" customHeight="1">
      <c r="A42" s="103" t="s">
        <v>69</v>
      </c>
      <c r="B42" s="209">
        <v>5053074</v>
      </c>
      <c r="C42" s="210">
        <v>0</v>
      </c>
      <c r="D42" s="210">
        <v>0</v>
      </c>
      <c r="E42" s="210">
        <v>70000</v>
      </c>
      <c r="F42" s="210">
        <v>252000</v>
      </c>
      <c r="G42" s="210">
        <v>1414745</v>
      </c>
      <c r="H42" s="210">
        <v>3291329</v>
      </c>
      <c r="I42" s="210">
        <v>25000</v>
      </c>
      <c r="J42" s="210">
        <v>0</v>
      </c>
    </row>
    <row r="43" spans="1:10" ht="15.75" customHeight="1">
      <c r="A43" s="103" t="s">
        <v>70</v>
      </c>
      <c r="B43" s="209">
        <v>162524</v>
      </c>
      <c r="C43" s="210">
        <v>0</v>
      </c>
      <c r="D43" s="210">
        <v>0</v>
      </c>
      <c r="E43" s="210">
        <v>0</v>
      </c>
      <c r="F43" s="210">
        <v>40000</v>
      </c>
      <c r="G43" s="210">
        <v>82524</v>
      </c>
      <c r="H43" s="210">
        <v>0</v>
      </c>
      <c r="I43" s="210">
        <v>40000</v>
      </c>
      <c r="J43" s="210">
        <v>0</v>
      </c>
    </row>
    <row r="44" spans="1:10" ht="15.75" customHeight="1">
      <c r="A44" s="104" t="s">
        <v>6</v>
      </c>
      <c r="B44" s="205">
        <v>44620941</v>
      </c>
      <c r="C44" s="205">
        <v>5986230</v>
      </c>
      <c r="D44" s="205">
        <v>820601</v>
      </c>
      <c r="E44" s="205">
        <v>5807681</v>
      </c>
      <c r="F44" s="205">
        <v>7825247</v>
      </c>
      <c r="G44" s="205">
        <v>12129454</v>
      </c>
      <c r="H44" s="205">
        <v>11952727</v>
      </c>
      <c r="I44" s="205">
        <v>99001</v>
      </c>
      <c r="J44" s="205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7">
      <selection activeCell="B24" sqref="B24"/>
    </sheetView>
  </sheetViews>
  <sheetFormatPr defaultColWidth="9.140625" defaultRowHeight="12.75"/>
  <cols>
    <col min="1" max="1" width="20.00390625" style="119" customWidth="1"/>
    <col min="2" max="2" width="12.00390625" style="112" bestFit="1" customWidth="1"/>
    <col min="3" max="3" width="11.140625" style="112" bestFit="1" customWidth="1"/>
    <col min="4" max="4" width="10.140625" style="112" bestFit="1" customWidth="1"/>
    <col min="5" max="6" width="11.140625" style="112" bestFit="1" customWidth="1"/>
    <col min="7" max="7" width="12.00390625" style="112" bestFit="1" customWidth="1"/>
    <col min="8" max="8" width="11.140625" style="112" bestFit="1" customWidth="1"/>
    <col min="9" max="9" width="10.140625" style="112" bestFit="1" customWidth="1"/>
    <col min="10" max="10" width="8.8515625" style="112" bestFit="1" customWidth="1"/>
    <col min="11" max="16384" width="9.140625" style="112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4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6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1"/>
    </row>
    <row r="8" ht="11.25">
      <c r="A8" s="113"/>
    </row>
    <row r="9" spans="1:10" ht="20.25" customHeight="1">
      <c r="A9" s="15"/>
      <c r="B9" s="17" t="s">
        <v>51</v>
      </c>
      <c r="C9" s="17"/>
      <c r="D9" s="17"/>
      <c r="E9" s="17"/>
      <c r="F9" s="114"/>
      <c r="G9" s="114"/>
      <c r="H9" s="114"/>
      <c r="I9" s="114"/>
      <c r="J9" s="114"/>
    </row>
    <row r="10" spans="1:10" ht="60" customHeight="1">
      <c r="A10" s="20"/>
      <c r="B10" s="74" t="s">
        <v>6</v>
      </c>
      <c r="C10" s="115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6"/>
      <c r="G11" s="116"/>
      <c r="H11" s="116"/>
      <c r="I11" s="116"/>
      <c r="J11" s="116"/>
    </row>
    <row r="12" spans="1:10" ht="11.25">
      <c r="A12" s="20"/>
      <c r="B12" s="117"/>
      <c r="C12" s="117"/>
      <c r="D12" s="117"/>
      <c r="E12" s="118"/>
      <c r="F12" s="117"/>
      <c r="G12" s="117"/>
      <c r="H12" s="117"/>
      <c r="I12" s="117"/>
      <c r="J12" s="117"/>
    </row>
    <row r="13" spans="1:10" ht="15.75" customHeight="1">
      <c r="A13" s="103" t="s">
        <v>60</v>
      </c>
      <c r="B13" s="209">
        <v>43</v>
      </c>
      <c r="C13" s="210">
        <v>43</v>
      </c>
      <c r="D13" s="210">
        <v>0</v>
      </c>
      <c r="E13" s="210"/>
      <c r="F13" s="211"/>
      <c r="G13" s="211"/>
      <c r="H13" s="211"/>
      <c r="I13" s="211"/>
      <c r="J13" s="211"/>
    </row>
    <row r="14" spans="1:10" ht="15.75" customHeight="1">
      <c r="A14" s="103" t="s">
        <v>61</v>
      </c>
      <c r="B14" s="209">
        <v>1234</v>
      </c>
      <c r="C14" s="210">
        <v>1167</v>
      </c>
      <c r="D14" s="210">
        <v>67</v>
      </c>
      <c r="E14" s="210"/>
      <c r="F14" s="211"/>
      <c r="G14" s="211"/>
      <c r="H14" s="211"/>
      <c r="I14" s="211"/>
      <c r="J14" s="211"/>
    </row>
    <row r="15" spans="1:10" ht="15.75" customHeight="1">
      <c r="A15" s="103" t="s">
        <v>62</v>
      </c>
      <c r="B15" s="209">
        <v>3477</v>
      </c>
      <c r="C15" s="210">
        <v>2312</v>
      </c>
      <c r="D15" s="210">
        <v>323</v>
      </c>
      <c r="E15" s="210">
        <v>842</v>
      </c>
      <c r="F15" s="211"/>
      <c r="G15" s="211"/>
      <c r="H15" s="211"/>
      <c r="I15" s="211"/>
      <c r="J15" s="211"/>
    </row>
    <row r="16" spans="1:10" ht="15.75" customHeight="1">
      <c r="A16" s="103" t="s">
        <v>63</v>
      </c>
      <c r="B16" s="209">
        <v>484</v>
      </c>
      <c r="C16" s="210">
        <v>74</v>
      </c>
      <c r="D16" s="210">
        <v>38</v>
      </c>
      <c r="E16" s="210">
        <v>250</v>
      </c>
      <c r="F16" s="210">
        <v>122</v>
      </c>
      <c r="G16" s="211"/>
      <c r="H16" s="211"/>
      <c r="I16" s="211"/>
      <c r="J16" s="211"/>
    </row>
    <row r="17" spans="1:10" ht="15.75" customHeight="1">
      <c r="A17" s="103" t="s">
        <v>64</v>
      </c>
      <c r="B17" s="209">
        <v>532</v>
      </c>
      <c r="C17" s="210">
        <v>32</v>
      </c>
      <c r="D17" s="210">
        <v>23</v>
      </c>
      <c r="E17" s="210">
        <v>173</v>
      </c>
      <c r="F17" s="210">
        <v>304</v>
      </c>
      <c r="G17" s="211"/>
      <c r="H17" s="211"/>
      <c r="I17" s="211"/>
      <c r="J17" s="211"/>
    </row>
    <row r="18" spans="1:10" ht="15.75" customHeight="1">
      <c r="A18" s="103" t="s">
        <v>65</v>
      </c>
      <c r="B18" s="209">
        <v>513</v>
      </c>
      <c r="C18" s="210">
        <v>8</v>
      </c>
      <c r="D18" s="210">
        <v>12</v>
      </c>
      <c r="E18" s="210">
        <v>91</v>
      </c>
      <c r="F18" s="210">
        <v>190</v>
      </c>
      <c r="G18" s="210">
        <v>212</v>
      </c>
      <c r="H18" s="211"/>
      <c r="I18" s="211"/>
      <c r="J18" s="211"/>
    </row>
    <row r="19" spans="1:10" ht="15.75" customHeight="1">
      <c r="A19" s="103" t="s">
        <v>66</v>
      </c>
      <c r="B19" s="209">
        <v>862</v>
      </c>
      <c r="C19" s="210">
        <v>4</v>
      </c>
      <c r="D19" s="210">
        <v>4</v>
      </c>
      <c r="E19" s="210">
        <v>45</v>
      </c>
      <c r="F19" s="210">
        <v>158</v>
      </c>
      <c r="G19" s="210">
        <v>651</v>
      </c>
      <c r="H19" s="211"/>
      <c r="I19" s="211"/>
      <c r="J19" s="211"/>
    </row>
    <row r="20" spans="1:10" ht="15.75" customHeight="1">
      <c r="A20" s="103" t="s">
        <v>67</v>
      </c>
      <c r="B20" s="209">
        <v>1651</v>
      </c>
      <c r="C20" s="210">
        <v>12</v>
      </c>
      <c r="D20" s="210">
        <v>0</v>
      </c>
      <c r="E20" s="210">
        <v>45</v>
      </c>
      <c r="F20" s="210">
        <v>181</v>
      </c>
      <c r="G20" s="210">
        <v>1100</v>
      </c>
      <c r="H20" s="210">
        <v>313</v>
      </c>
      <c r="I20" s="211"/>
      <c r="J20" s="211"/>
    </row>
    <row r="21" spans="1:10" ht="15.75" customHeight="1">
      <c r="A21" s="103" t="s">
        <v>68</v>
      </c>
      <c r="B21" s="209">
        <v>1357</v>
      </c>
      <c r="C21" s="210">
        <v>10</v>
      </c>
      <c r="D21" s="210">
        <v>0</v>
      </c>
      <c r="E21" s="210">
        <v>70</v>
      </c>
      <c r="F21" s="210">
        <v>77</v>
      </c>
      <c r="G21" s="210">
        <v>737</v>
      </c>
      <c r="H21" s="210">
        <v>428</v>
      </c>
      <c r="I21" s="210">
        <v>35</v>
      </c>
      <c r="J21" s="211"/>
    </row>
    <row r="22" spans="1:10" ht="15.75" customHeight="1">
      <c r="A22" s="103" t="s">
        <v>69</v>
      </c>
      <c r="B22" s="209">
        <v>1014</v>
      </c>
      <c r="C22" s="210">
        <v>19</v>
      </c>
      <c r="D22" s="210">
        <v>1</v>
      </c>
      <c r="E22" s="210">
        <v>49</v>
      </c>
      <c r="F22" s="210">
        <v>33</v>
      </c>
      <c r="G22" s="210">
        <v>338</v>
      </c>
      <c r="H22" s="210">
        <v>487</v>
      </c>
      <c r="I22" s="210">
        <v>68</v>
      </c>
      <c r="J22" s="210">
        <v>19</v>
      </c>
    </row>
    <row r="23" spans="1:10" ht="15.75" customHeight="1">
      <c r="A23" s="103" t="s">
        <v>70</v>
      </c>
      <c r="B23" s="209">
        <v>234</v>
      </c>
      <c r="C23" s="210">
        <v>0</v>
      </c>
      <c r="D23" s="216">
        <v>0</v>
      </c>
      <c r="E23" s="210">
        <v>9</v>
      </c>
      <c r="F23" s="210">
        <v>8</v>
      </c>
      <c r="G23" s="210">
        <v>58</v>
      </c>
      <c r="H23" s="210">
        <v>130</v>
      </c>
      <c r="I23" s="210">
        <v>7</v>
      </c>
      <c r="J23" s="210">
        <v>22</v>
      </c>
    </row>
    <row r="24" spans="1:10" ht="15.75" customHeight="1">
      <c r="A24" s="104" t="s">
        <v>6</v>
      </c>
      <c r="B24" s="205">
        <v>11401</v>
      </c>
      <c r="C24" s="205">
        <v>3681</v>
      </c>
      <c r="D24" s="205">
        <v>468</v>
      </c>
      <c r="E24" s="205">
        <v>1574</v>
      </c>
      <c r="F24" s="205">
        <v>1073</v>
      </c>
      <c r="G24" s="205">
        <v>3096</v>
      </c>
      <c r="H24" s="205">
        <v>1358</v>
      </c>
      <c r="I24" s="205">
        <v>110</v>
      </c>
      <c r="J24" s="205">
        <v>41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4"/>
      <c r="G29" s="114"/>
      <c r="H29" s="114"/>
      <c r="I29" s="114"/>
      <c r="J29" s="114"/>
    </row>
    <row r="30" spans="1:10" ht="60" customHeight="1">
      <c r="A30" s="20"/>
      <c r="B30" s="74" t="s">
        <v>6</v>
      </c>
      <c r="C30" s="115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6"/>
      <c r="G31" s="116"/>
      <c r="H31" s="116"/>
      <c r="I31" s="116"/>
      <c r="J31" s="116"/>
    </row>
    <row r="32" spans="1:10" ht="11.25">
      <c r="A32" s="20"/>
      <c r="B32" s="117"/>
      <c r="C32" s="117"/>
      <c r="D32" s="117"/>
      <c r="E32" s="118"/>
      <c r="F32" s="117"/>
      <c r="G32" s="117"/>
      <c r="H32" s="117"/>
      <c r="I32" s="117"/>
      <c r="J32" s="117"/>
    </row>
    <row r="33" spans="1:10" ht="15.75" customHeight="1">
      <c r="A33" s="103" t="s">
        <v>60</v>
      </c>
      <c r="B33" s="212">
        <v>7730</v>
      </c>
      <c r="C33" s="210">
        <v>7730</v>
      </c>
      <c r="D33" s="210">
        <v>0</v>
      </c>
      <c r="E33" s="210"/>
      <c r="F33" s="211"/>
      <c r="G33" s="211"/>
      <c r="H33" s="211"/>
      <c r="I33" s="211"/>
      <c r="J33" s="211"/>
    </row>
    <row r="34" spans="1:10" ht="15.75" customHeight="1">
      <c r="A34" s="103" t="s">
        <v>61</v>
      </c>
      <c r="B34" s="209">
        <v>470246</v>
      </c>
      <c r="C34" s="210">
        <v>443389</v>
      </c>
      <c r="D34" s="210">
        <v>26857</v>
      </c>
      <c r="E34" s="210"/>
      <c r="F34" s="211"/>
      <c r="G34" s="211"/>
      <c r="H34" s="211"/>
      <c r="I34" s="211"/>
      <c r="J34" s="211"/>
    </row>
    <row r="35" spans="1:10" ht="15.75" customHeight="1">
      <c r="A35" s="103" t="s">
        <v>62</v>
      </c>
      <c r="B35" s="209">
        <v>3648808</v>
      </c>
      <c r="C35" s="210">
        <v>2092172</v>
      </c>
      <c r="D35" s="210">
        <v>373119</v>
      </c>
      <c r="E35" s="210">
        <v>1183517</v>
      </c>
      <c r="F35" s="211"/>
      <c r="G35" s="211"/>
      <c r="H35" s="211"/>
      <c r="I35" s="211"/>
      <c r="J35" s="211"/>
    </row>
    <row r="36" spans="1:10" ht="15.75" customHeight="1">
      <c r="A36" s="103" t="s">
        <v>63</v>
      </c>
      <c r="B36" s="209">
        <v>1409305</v>
      </c>
      <c r="C36" s="210">
        <v>217482</v>
      </c>
      <c r="D36" s="210">
        <v>111319</v>
      </c>
      <c r="E36" s="210">
        <v>709225</v>
      </c>
      <c r="F36" s="210">
        <v>371279</v>
      </c>
      <c r="G36" s="211"/>
      <c r="H36" s="211"/>
      <c r="I36" s="211"/>
      <c r="J36" s="211"/>
    </row>
    <row r="37" spans="1:10" ht="15.75" customHeight="1">
      <c r="A37" s="103" t="s">
        <v>64</v>
      </c>
      <c r="B37" s="209">
        <v>2467219</v>
      </c>
      <c r="C37" s="210">
        <v>142804</v>
      </c>
      <c r="D37" s="210">
        <v>105806</v>
      </c>
      <c r="E37" s="210">
        <v>802320</v>
      </c>
      <c r="F37" s="210">
        <v>1416289</v>
      </c>
      <c r="G37" s="211"/>
      <c r="H37" s="211"/>
      <c r="I37" s="211"/>
      <c r="J37" s="211"/>
    </row>
    <row r="38" spans="1:10" ht="15.75" customHeight="1">
      <c r="A38" s="103" t="s">
        <v>65</v>
      </c>
      <c r="B38" s="209">
        <v>3330402</v>
      </c>
      <c r="C38" s="210">
        <v>51876</v>
      </c>
      <c r="D38" s="210">
        <v>74204</v>
      </c>
      <c r="E38" s="210">
        <v>590391</v>
      </c>
      <c r="F38" s="210">
        <v>1234126</v>
      </c>
      <c r="G38" s="210">
        <v>1379805</v>
      </c>
      <c r="H38" s="211"/>
      <c r="I38" s="211"/>
      <c r="J38" s="211"/>
    </row>
    <row r="39" spans="1:10" ht="15.75" customHeight="1">
      <c r="A39" s="103" t="s">
        <v>66</v>
      </c>
      <c r="B39" s="209">
        <v>7422410</v>
      </c>
      <c r="C39" s="210">
        <v>34499</v>
      </c>
      <c r="D39" s="210">
        <v>32579</v>
      </c>
      <c r="E39" s="210">
        <v>376087</v>
      </c>
      <c r="F39" s="210">
        <v>1336652</v>
      </c>
      <c r="G39" s="210">
        <v>5642593</v>
      </c>
      <c r="H39" s="211"/>
      <c r="I39" s="211"/>
      <c r="J39" s="211"/>
    </row>
    <row r="40" spans="1:10" ht="15.75" customHeight="1">
      <c r="A40" s="103" t="s">
        <v>67</v>
      </c>
      <c r="B40" s="209">
        <v>19487641</v>
      </c>
      <c r="C40" s="210">
        <v>134739</v>
      </c>
      <c r="D40" s="210">
        <v>0</v>
      </c>
      <c r="E40" s="210">
        <v>524711</v>
      </c>
      <c r="F40" s="210">
        <v>2056802</v>
      </c>
      <c r="G40" s="210">
        <v>12927090</v>
      </c>
      <c r="H40" s="210">
        <v>3844299</v>
      </c>
      <c r="I40" s="211"/>
      <c r="J40" s="211"/>
    </row>
    <row r="41" spans="1:10" ht="15.75" customHeight="1">
      <c r="A41" s="103" t="s">
        <v>68</v>
      </c>
      <c r="B41" s="209">
        <v>24034646</v>
      </c>
      <c r="C41" s="210">
        <v>191748</v>
      </c>
      <c r="D41" s="210">
        <v>0</v>
      </c>
      <c r="E41" s="210">
        <v>1255719</v>
      </c>
      <c r="F41" s="210">
        <v>1376797</v>
      </c>
      <c r="G41" s="210">
        <v>12886250</v>
      </c>
      <c r="H41" s="210">
        <v>7694773</v>
      </c>
      <c r="I41" s="210">
        <v>629359</v>
      </c>
      <c r="J41" s="211"/>
    </row>
    <row r="42" spans="1:10" ht="15.75" customHeight="1">
      <c r="A42" s="103" t="s">
        <v>69</v>
      </c>
      <c r="B42" s="209">
        <v>27042568</v>
      </c>
      <c r="C42" s="210">
        <v>478921</v>
      </c>
      <c r="D42" s="210">
        <v>28189</v>
      </c>
      <c r="E42" s="210">
        <v>1283052</v>
      </c>
      <c r="F42" s="210">
        <v>855385</v>
      </c>
      <c r="G42" s="210">
        <v>8860283</v>
      </c>
      <c r="H42" s="210">
        <v>13196941</v>
      </c>
      <c r="I42" s="210">
        <v>1752040</v>
      </c>
      <c r="J42" s="210">
        <v>587757</v>
      </c>
    </row>
    <row r="43" spans="1:10" ht="15.75" customHeight="1">
      <c r="A43" s="103" t="s">
        <v>70</v>
      </c>
      <c r="B43" s="209">
        <v>11772319</v>
      </c>
      <c r="C43" s="210">
        <v>0</v>
      </c>
      <c r="D43" s="210">
        <v>0</v>
      </c>
      <c r="E43" s="210">
        <v>376670</v>
      </c>
      <c r="F43" s="210">
        <v>453017</v>
      </c>
      <c r="G43" s="210">
        <v>2925667</v>
      </c>
      <c r="H43" s="210">
        <v>6654262</v>
      </c>
      <c r="I43" s="210">
        <v>328803</v>
      </c>
      <c r="J43" s="210">
        <v>1033900</v>
      </c>
    </row>
    <row r="44" spans="1:10" ht="15.75" customHeight="1">
      <c r="A44" s="104" t="s">
        <v>6</v>
      </c>
      <c r="B44" s="205">
        <v>101093294</v>
      </c>
      <c r="C44" s="205">
        <v>3795360</v>
      </c>
      <c r="D44" s="205">
        <v>752073</v>
      </c>
      <c r="E44" s="205">
        <v>7101692</v>
      </c>
      <c r="F44" s="205">
        <v>9100347</v>
      </c>
      <c r="G44" s="205">
        <v>44621688</v>
      </c>
      <c r="H44" s="205">
        <v>31390275</v>
      </c>
      <c r="I44" s="205">
        <v>2710202</v>
      </c>
      <c r="J44" s="205">
        <v>1621657</v>
      </c>
    </row>
    <row r="46" ht="11.25">
      <c r="F46" s="211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0">
      <selection activeCell="C13" sqref="C13"/>
    </sheetView>
  </sheetViews>
  <sheetFormatPr defaultColWidth="9.140625" defaultRowHeight="12.75"/>
  <cols>
    <col min="1" max="1" width="20.00390625" style="119" customWidth="1"/>
    <col min="2" max="2" width="11.140625" style="112" bestFit="1" customWidth="1"/>
    <col min="3" max="5" width="10.140625" style="112" bestFit="1" customWidth="1"/>
    <col min="6" max="10" width="7.57421875" style="112" bestFit="1" customWidth="1"/>
    <col min="11" max="16384" width="9.140625" style="112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4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6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1"/>
    </row>
    <row r="8" ht="11.25">
      <c r="A8" s="113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15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7"/>
      <c r="C12" s="117"/>
      <c r="D12" s="117"/>
      <c r="E12" s="118"/>
      <c r="F12" s="118"/>
      <c r="G12" s="118"/>
      <c r="H12" s="118"/>
      <c r="I12" s="118"/>
      <c r="J12" s="118"/>
    </row>
    <row r="13" spans="1:10" ht="15.75" customHeight="1">
      <c r="A13" s="103" t="s">
        <v>60</v>
      </c>
      <c r="B13" s="212">
        <v>73830</v>
      </c>
      <c r="C13" s="210">
        <v>43451</v>
      </c>
      <c r="D13" s="210">
        <v>30379</v>
      </c>
      <c r="E13" s="210"/>
      <c r="F13" s="210"/>
      <c r="G13" s="210"/>
      <c r="H13" s="210"/>
      <c r="I13" s="210"/>
      <c r="J13" s="210"/>
    </row>
    <row r="14" spans="1:10" ht="15.75" customHeight="1">
      <c r="A14" s="103" t="s">
        <v>61</v>
      </c>
      <c r="B14" s="209">
        <v>17329</v>
      </c>
      <c r="C14" s="210">
        <v>3122</v>
      </c>
      <c r="D14" s="210">
        <v>14207</v>
      </c>
      <c r="E14" s="210"/>
      <c r="F14" s="210"/>
      <c r="G14" s="210"/>
      <c r="H14" s="210"/>
      <c r="I14" s="210"/>
      <c r="J14" s="210"/>
    </row>
    <row r="15" spans="1:10" ht="15.75" customHeight="1">
      <c r="A15" s="103" t="s">
        <v>62</v>
      </c>
      <c r="B15" s="209">
        <v>6388</v>
      </c>
      <c r="C15" s="210">
        <v>395</v>
      </c>
      <c r="D15" s="210">
        <v>597</v>
      </c>
      <c r="E15" s="210">
        <v>5396</v>
      </c>
      <c r="F15" s="210"/>
      <c r="G15" s="210"/>
      <c r="H15" s="210"/>
      <c r="I15" s="210"/>
      <c r="J15" s="210"/>
    </row>
    <row r="16" spans="1:10" ht="15.75" customHeight="1">
      <c r="A16" s="103" t="s">
        <v>63</v>
      </c>
      <c r="B16" s="209">
        <v>2</v>
      </c>
      <c r="C16" s="210">
        <v>0</v>
      </c>
      <c r="D16" s="210">
        <v>0</v>
      </c>
      <c r="E16" s="210">
        <v>2</v>
      </c>
      <c r="F16" s="210">
        <v>0</v>
      </c>
      <c r="G16" s="210"/>
      <c r="H16" s="210"/>
      <c r="I16" s="210"/>
      <c r="J16" s="210"/>
    </row>
    <row r="17" spans="1:10" ht="15.75" customHeight="1">
      <c r="A17" s="103" t="s">
        <v>64</v>
      </c>
      <c r="B17" s="209">
        <v>0</v>
      </c>
      <c r="C17" s="210">
        <v>0</v>
      </c>
      <c r="D17" s="210">
        <v>0</v>
      </c>
      <c r="E17" s="210">
        <v>0</v>
      </c>
      <c r="F17" s="210">
        <v>0</v>
      </c>
      <c r="G17" s="210"/>
      <c r="H17" s="210"/>
      <c r="I17" s="210"/>
      <c r="J17" s="210"/>
    </row>
    <row r="18" spans="1:10" ht="15.75" customHeight="1">
      <c r="A18" s="103" t="s">
        <v>65</v>
      </c>
      <c r="B18" s="213">
        <v>0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/>
      <c r="I18" s="210"/>
      <c r="J18" s="210"/>
    </row>
    <row r="19" spans="1:10" ht="15.75" customHeight="1">
      <c r="A19" s="103" t="s">
        <v>66</v>
      </c>
      <c r="B19" s="213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/>
      <c r="I19" s="210"/>
      <c r="J19" s="210"/>
    </row>
    <row r="20" spans="1:10" ht="15.75" customHeight="1">
      <c r="A20" s="103" t="s">
        <v>67</v>
      </c>
      <c r="B20" s="213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/>
      <c r="J20" s="210"/>
    </row>
    <row r="21" spans="1:10" ht="15.75" customHeight="1">
      <c r="A21" s="103" t="s">
        <v>68</v>
      </c>
      <c r="B21" s="213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/>
    </row>
    <row r="22" spans="1:10" ht="15.75" customHeight="1">
      <c r="A22" s="103" t="s">
        <v>69</v>
      </c>
      <c r="B22" s="213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 ht="15.75" customHeight="1">
      <c r="A23" s="103" t="s">
        <v>70</v>
      </c>
      <c r="B23" s="213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</row>
    <row r="24" spans="1:10" ht="15.75" customHeight="1">
      <c r="A24" s="104" t="s">
        <v>6</v>
      </c>
      <c r="B24" s="205">
        <v>97549</v>
      </c>
      <c r="C24" s="205">
        <v>46968</v>
      </c>
      <c r="D24" s="205">
        <v>45183</v>
      </c>
      <c r="E24" s="205">
        <v>5398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15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7"/>
      <c r="C32" s="117"/>
      <c r="D32" s="117"/>
      <c r="E32" s="118"/>
      <c r="F32" s="118"/>
      <c r="G32" s="118"/>
      <c r="H32" s="118"/>
      <c r="I32" s="118"/>
      <c r="J32" s="118"/>
    </row>
    <row r="33" spans="1:10" ht="15.75" customHeight="1">
      <c r="A33" s="103" t="s">
        <v>60</v>
      </c>
      <c r="B33" s="212">
        <v>4529596</v>
      </c>
      <c r="C33" s="210">
        <v>1886458</v>
      </c>
      <c r="D33" s="210">
        <v>2643138</v>
      </c>
      <c r="E33" s="210"/>
      <c r="F33" s="210"/>
      <c r="G33" s="210"/>
      <c r="H33" s="210"/>
      <c r="I33" s="210"/>
      <c r="J33" s="210"/>
    </row>
    <row r="34" spans="1:10" ht="15.75" customHeight="1">
      <c r="A34" s="103" t="s">
        <v>61</v>
      </c>
      <c r="B34" s="209">
        <v>5749100</v>
      </c>
      <c r="C34" s="210">
        <v>992714</v>
      </c>
      <c r="D34" s="210">
        <v>4756386</v>
      </c>
      <c r="E34" s="210"/>
      <c r="F34" s="210"/>
      <c r="G34" s="210"/>
      <c r="H34" s="210"/>
      <c r="I34" s="210"/>
      <c r="J34" s="210"/>
    </row>
    <row r="35" spans="1:10" ht="15.75" customHeight="1">
      <c r="A35" s="103" t="s">
        <v>62</v>
      </c>
      <c r="B35" s="209">
        <v>4479236</v>
      </c>
      <c r="C35" s="210">
        <v>257244</v>
      </c>
      <c r="D35" s="210">
        <v>344503</v>
      </c>
      <c r="E35" s="210">
        <v>3877489</v>
      </c>
      <c r="F35" s="210"/>
      <c r="G35" s="210"/>
      <c r="H35" s="210"/>
      <c r="I35" s="210"/>
      <c r="J35" s="210"/>
    </row>
    <row r="36" spans="1:10" ht="15.75" customHeight="1">
      <c r="A36" s="103" t="s">
        <v>63</v>
      </c>
      <c r="B36" s="209">
        <v>5290</v>
      </c>
      <c r="C36" s="210">
        <v>0</v>
      </c>
      <c r="D36" s="210">
        <v>0</v>
      </c>
      <c r="E36" s="210">
        <v>5290</v>
      </c>
      <c r="F36" s="210">
        <v>0</v>
      </c>
      <c r="G36" s="210"/>
      <c r="H36" s="210"/>
      <c r="I36" s="210"/>
      <c r="J36" s="210"/>
    </row>
    <row r="37" spans="1:10" ht="15.75" customHeight="1">
      <c r="A37" s="103" t="s">
        <v>64</v>
      </c>
      <c r="B37" s="209">
        <v>0</v>
      </c>
      <c r="C37" s="214">
        <v>0</v>
      </c>
      <c r="D37" s="210">
        <v>0</v>
      </c>
      <c r="E37" s="210">
        <v>0</v>
      </c>
      <c r="F37" s="210">
        <v>0</v>
      </c>
      <c r="G37" s="210"/>
      <c r="H37" s="210"/>
      <c r="I37" s="210"/>
      <c r="J37" s="210"/>
    </row>
    <row r="38" spans="1:10" ht="15.75" customHeight="1">
      <c r="A38" s="103" t="s">
        <v>65</v>
      </c>
      <c r="B38" s="213">
        <v>0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/>
      <c r="I38" s="210"/>
      <c r="J38" s="210"/>
    </row>
    <row r="39" spans="1:10" ht="15.75" customHeight="1">
      <c r="A39" s="103" t="s">
        <v>66</v>
      </c>
      <c r="B39" s="213">
        <v>0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/>
      <c r="I39" s="210"/>
      <c r="J39" s="210"/>
    </row>
    <row r="40" spans="1:10" ht="15.75" customHeight="1">
      <c r="A40" s="103" t="s">
        <v>67</v>
      </c>
      <c r="B40" s="213">
        <v>0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/>
      <c r="J40" s="210"/>
    </row>
    <row r="41" spans="1:10" ht="15.75" customHeight="1">
      <c r="A41" s="103" t="s">
        <v>68</v>
      </c>
      <c r="B41" s="213">
        <v>0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/>
    </row>
    <row r="42" spans="1:10" ht="15.75" customHeight="1">
      <c r="A42" s="103" t="s">
        <v>69</v>
      </c>
      <c r="B42" s="213">
        <v>0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</row>
    <row r="43" spans="1:10" ht="15.75" customHeight="1">
      <c r="A43" s="103" t="s">
        <v>70</v>
      </c>
      <c r="B43" s="213">
        <v>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</row>
    <row r="44" spans="1:10" ht="15.75" customHeight="1">
      <c r="A44" s="104" t="s">
        <v>6</v>
      </c>
      <c r="B44" s="205">
        <v>14763222</v>
      </c>
      <c r="C44" s="205">
        <v>3136416</v>
      </c>
      <c r="D44" s="205">
        <v>7744027</v>
      </c>
      <c r="E44" s="205">
        <v>3882779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9.14062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4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76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8" customHeight="1">
      <c r="A55" s="27"/>
      <c r="B55" s="28"/>
      <c r="C55" s="87"/>
      <c r="D55" s="88"/>
      <c r="E55" s="88"/>
      <c r="F55" s="88"/>
    </row>
    <row r="56" spans="1:6" ht="18" customHeight="1">
      <c r="A56" s="231" t="s">
        <v>35</v>
      </c>
      <c r="B56" s="231"/>
      <c r="C56" s="231"/>
      <c r="D56" s="231"/>
      <c r="E56" s="231"/>
      <c r="F56" s="231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9" spans="2:6" ht="12.75">
      <c r="B69" s="230"/>
      <c r="C69" s="230"/>
      <c r="D69" s="230"/>
      <c r="E69" s="230"/>
      <c r="F69" s="230"/>
    </row>
    <row r="70" spans="2:6" ht="12.75">
      <c r="B70" s="230"/>
      <c r="C70" s="230"/>
      <c r="D70" s="230"/>
      <c r="E70" s="230"/>
      <c r="F70" s="230"/>
    </row>
    <row r="71" spans="2:6" ht="12.75">
      <c r="B71" s="230"/>
      <c r="C71" s="230"/>
      <c r="D71" s="230"/>
      <c r="E71" s="230"/>
      <c r="F71" s="230"/>
    </row>
    <row r="72" ht="12.75" customHeight="1"/>
    <row r="75" spans="2:6" ht="12.75">
      <c r="B75" s="38"/>
      <c r="C75" s="38"/>
      <c r="D75" s="38"/>
      <c r="E75" s="38"/>
      <c r="F75" s="38"/>
    </row>
  </sheetData>
  <sheetProtection/>
  <mergeCells count="2">
    <mergeCell ref="B69:F71"/>
    <mergeCell ref="A56:F5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9.14062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4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76" t="s">
        <v>6</v>
      </c>
      <c r="D10" s="24" t="s">
        <v>7</v>
      </c>
      <c r="E10" s="24" t="s">
        <v>15</v>
      </c>
      <c r="F10" s="24" t="s">
        <v>16</v>
      </c>
      <c r="G10" s="25"/>
      <c r="H10" s="176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93" customFormat="1" ht="13.5" customHeight="1">
      <c r="A54" s="89"/>
      <c r="B54" s="90">
        <v>42004</v>
      </c>
      <c r="C54" s="91">
        <v>120319</v>
      </c>
      <c r="D54" s="92">
        <v>11369</v>
      </c>
      <c r="E54" s="92">
        <v>11401</v>
      </c>
      <c r="F54" s="92">
        <v>97549</v>
      </c>
      <c r="H54" s="91">
        <v>160477457</v>
      </c>
      <c r="I54" s="92">
        <v>44620941</v>
      </c>
      <c r="J54" s="92">
        <v>101093294</v>
      </c>
      <c r="K54" s="92">
        <v>14763222</v>
      </c>
    </row>
    <row r="55" spans="1:11" s="18" customFormat="1" ht="16.5" customHeight="1">
      <c r="A55" s="27"/>
      <c r="B55" s="28"/>
      <c r="C55" s="29"/>
      <c r="D55" s="30"/>
      <c r="E55" s="30"/>
      <c r="F55" s="30"/>
      <c r="H55" s="29"/>
      <c r="I55" s="30"/>
      <c r="J55" s="30"/>
      <c r="K55" s="30"/>
    </row>
    <row r="56" spans="1:11" s="18" customFormat="1" ht="18" customHeight="1">
      <c r="A56" s="231" t="s">
        <v>36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</row>
    <row r="57" spans="1:2" ht="12.75">
      <c r="A57" s="14"/>
      <c r="B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74" spans="2:10" ht="12.75">
      <c r="B74" s="230"/>
      <c r="C74" s="230"/>
      <c r="D74" s="230"/>
      <c r="E74" s="230"/>
      <c r="F74" s="230"/>
      <c r="G74" s="230"/>
      <c r="H74" s="230"/>
      <c r="I74" s="230"/>
      <c r="J74" s="37"/>
    </row>
    <row r="75" spans="2:10" ht="12.75">
      <c r="B75" s="230"/>
      <c r="C75" s="230"/>
      <c r="D75" s="230"/>
      <c r="E75" s="230"/>
      <c r="F75" s="230"/>
      <c r="G75" s="230"/>
      <c r="H75" s="230"/>
      <c r="I75" s="230"/>
      <c r="J75" s="37"/>
    </row>
    <row r="76" spans="2:10" ht="12.75">
      <c r="B76" s="230"/>
      <c r="C76" s="230"/>
      <c r="D76" s="230"/>
      <c r="E76" s="230"/>
      <c r="F76" s="230"/>
      <c r="G76" s="230"/>
      <c r="H76" s="230"/>
      <c r="I76" s="230"/>
      <c r="J76" s="37"/>
    </row>
    <row r="77" ht="12.75" customHeight="1"/>
    <row r="80" spans="2:10" ht="12.75">
      <c r="B80" s="38"/>
      <c r="C80" s="38"/>
      <c r="D80" s="38"/>
      <c r="E80" s="38"/>
      <c r="F80" s="38"/>
      <c r="G80" s="38"/>
      <c r="H80" s="38"/>
      <c r="I80" s="38"/>
      <c r="J80" s="38"/>
    </row>
  </sheetData>
  <sheetProtection/>
  <mergeCells count="2">
    <mergeCell ref="B74:I76"/>
    <mergeCell ref="A56:K5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9.14062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4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33" t="s">
        <v>3</v>
      </c>
      <c r="I9" s="233"/>
      <c r="J9" s="233"/>
      <c r="K9" s="233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76" t="s">
        <v>6</v>
      </c>
      <c r="D10" s="24" t="s">
        <v>7</v>
      </c>
      <c r="E10" s="24" t="s">
        <v>15</v>
      </c>
      <c r="F10" s="24" t="s">
        <v>16</v>
      </c>
      <c r="G10" s="25"/>
      <c r="H10" s="177" t="s">
        <v>6</v>
      </c>
      <c r="I10" s="24" t="s">
        <v>7</v>
      </c>
      <c r="J10" s="24" t="s">
        <v>15</v>
      </c>
      <c r="K10" s="24" t="s">
        <v>16</v>
      </c>
      <c r="L10" s="25"/>
      <c r="M10" s="176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s="215" customFormat="1" ht="13.5" customHeight="1">
      <c r="A54" s="89"/>
      <c r="B54" s="90">
        <v>42004</v>
      </c>
      <c r="C54" s="91">
        <v>5.140758873929008</v>
      </c>
      <c r="D54" s="92">
        <v>16.748768472906406</v>
      </c>
      <c r="E54" s="92">
        <v>11.275964391691394</v>
      </c>
      <c r="F54" s="92">
        <v>1.0968921389396709</v>
      </c>
      <c r="G54" s="93"/>
      <c r="H54" s="91">
        <v>50.43986425728234</v>
      </c>
      <c r="I54" s="92">
        <v>15.323754582704336</v>
      </c>
      <c r="J54" s="92">
        <v>12.14183400160812</v>
      </c>
      <c r="K54" s="92">
        <v>138.4675438970035</v>
      </c>
      <c r="L54" s="93"/>
      <c r="M54" s="91">
        <v>43.23661709043931</v>
      </c>
      <c r="N54" s="92">
        <v>18.207757992019864</v>
      </c>
      <c r="O54" s="92">
        <v>91.34892756799802</v>
      </c>
      <c r="P54" s="92">
        <v>95.68950535239034</v>
      </c>
    </row>
    <row r="55" spans="1:16" ht="13.5" customHeight="1">
      <c r="A55" s="27"/>
      <c r="B55" s="28"/>
      <c r="C55" s="29"/>
      <c r="D55" s="30"/>
      <c r="E55" s="30"/>
      <c r="F55" s="30"/>
      <c r="G55" s="18"/>
      <c r="H55" s="29"/>
      <c r="I55" s="30"/>
      <c r="J55" s="30"/>
      <c r="K55" s="30"/>
      <c r="L55" s="18"/>
      <c r="M55" s="29"/>
      <c r="N55" s="30"/>
      <c r="O55" s="30"/>
      <c r="P55" s="30"/>
    </row>
    <row r="56" spans="1:16" ht="18" customHeight="1">
      <c r="A56" s="231" t="s">
        <v>42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</row>
    <row r="57" spans="1:2" ht="12.75">
      <c r="A57" s="48"/>
      <c r="B57" s="49"/>
    </row>
    <row r="58" spans="1:2" ht="12.75">
      <c r="A58" s="48"/>
      <c r="B58" s="49"/>
    </row>
    <row r="59" spans="1:2" ht="12.75">
      <c r="A59" s="48"/>
      <c r="B59" s="49"/>
    </row>
    <row r="60" spans="1:2" ht="12.75">
      <c r="A60" s="48"/>
      <c r="B60" s="49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4" spans="2:15" ht="12.75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50"/>
    </row>
    <row r="75" spans="2:15" ht="12.75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50"/>
    </row>
    <row r="76" spans="2:15" ht="12.75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50"/>
    </row>
  </sheetData>
  <sheetProtection/>
  <mergeCells count="3">
    <mergeCell ref="B74:N76"/>
    <mergeCell ref="A56:P56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4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35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35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35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35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35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76" t="s">
        <v>12</v>
      </c>
      <c r="D10" s="24" t="s">
        <v>7</v>
      </c>
      <c r="E10" s="24" t="s">
        <v>15</v>
      </c>
      <c r="F10" s="24" t="s">
        <v>16</v>
      </c>
      <c r="G10" s="25"/>
      <c r="H10" s="176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76" t="s">
        <v>12</v>
      </c>
      <c r="Q10" s="24" t="s">
        <v>7</v>
      </c>
      <c r="R10" s="24" t="s">
        <v>15</v>
      </c>
      <c r="S10" s="24" t="s">
        <v>16</v>
      </c>
      <c r="T10" s="25"/>
      <c r="U10" s="176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89"/>
      <c r="B54" s="90">
        <v>42004</v>
      </c>
      <c r="C54" s="91">
        <v>286791</v>
      </c>
      <c r="D54" s="92">
        <v>47262</v>
      </c>
      <c r="E54" s="92">
        <v>106853</v>
      </c>
      <c r="F54" s="92">
        <v>132676</v>
      </c>
      <c r="G54" s="93"/>
      <c r="H54" s="91">
        <v>869674726</v>
      </c>
      <c r="I54" s="92">
        <v>169930655</v>
      </c>
      <c r="J54" s="92">
        <v>668015586</v>
      </c>
      <c r="K54" s="92">
        <v>31728485</v>
      </c>
      <c r="L54" s="41"/>
      <c r="M54" s="41"/>
      <c r="N54" s="89"/>
      <c r="O54" s="90">
        <v>42004</v>
      </c>
      <c r="P54" s="91">
        <v>44.49393541660849</v>
      </c>
      <c r="Q54" s="92">
        <v>17.34258036107442</v>
      </c>
      <c r="R54" s="92">
        <v>47.797507084433924</v>
      </c>
      <c r="S54" s="92">
        <v>89.35102718392334</v>
      </c>
      <c r="T54" s="93"/>
      <c r="U54" s="91">
        <v>69.26259632185035</v>
      </c>
      <c r="V54" s="92">
        <v>19.805795849296533</v>
      </c>
      <c r="W54" s="92">
        <v>185.82054005893843</v>
      </c>
      <c r="X54" s="92">
        <v>83.18933856850568</v>
      </c>
    </row>
    <row r="55" spans="1:24" s="18" customFormat="1" ht="18" customHeight="1">
      <c r="A55" s="27"/>
      <c r="B55" s="28"/>
      <c r="C55" s="29"/>
      <c r="D55" s="30"/>
      <c r="E55" s="30"/>
      <c r="F55" s="30"/>
      <c r="G55" s="16"/>
      <c r="H55" s="29"/>
      <c r="I55" s="30"/>
      <c r="J55" s="30"/>
      <c r="K55" s="30"/>
      <c r="L55" s="41"/>
      <c r="M55" s="41"/>
      <c r="N55" s="27"/>
      <c r="O55" s="28"/>
      <c r="P55" s="29"/>
      <c r="Q55" s="30"/>
      <c r="R55" s="30"/>
      <c r="S55" s="30"/>
      <c r="T55" s="16"/>
      <c r="U55" s="29"/>
      <c r="V55" s="30"/>
      <c r="W55" s="30"/>
      <c r="X55" s="30"/>
    </row>
    <row r="56" spans="1:24" s="18" customFormat="1" ht="12.75">
      <c r="A56" s="231" t="s">
        <v>8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/>
      <c r="M56"/>
      <c r="N56" s="16"/>
      <c r="O56" s="42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8" customFormat="1" ht="12.75">
      <c r="A57" s="16"/>
      <c r="B57" s="42"/>
      <c r="C57" s="16"/>
      <c r="D57" s="16"/>
      <c r="E57" s="16"/>
      <c r="F57" s="16"/>
      <c r="G57" s="16"/>
      <c r="H57" s="16"/>
      <c r="I57" s="16"/>
      <c r="J57" s="16"/>
      <c r="K57" s="16"/>
      <c r="L57"/>
      <c r="M57"/>
      <c r="N57" s="16"/>
      <c r="O57" s="42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8" customFormat="1" ht="12.75">
      <c r="A58" s="16"/>
      <c r="B58" s="42"/>
      <c r="C58" s="16"/>
      <c r="D58" s="16"/>
      <c r="E58" s="16"/>
      <c r="F58" s="16"/>
      <c r="G58" s="16"/>
      <c r="H58" s="16"/>
      <c r="I58" s="16"/>
      <c r="J58" s="16"/>
      <c r="K58" s="16"/>
      <c r="L58"/>
      <c r="M58"/>
      <c r="N58" s="16"/>
      <c r="O58" s="42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2.75">
      <c r="A59" s="16"/>
      <c r="B59" s="42"/>
      <c r="C59" s="16"/>
      <c r="D59" s="16"/>
      <c r="E59" s="16"/>
      <c r="F59" s="16"/>
      <c r="G59" s="16"/>
      <c r="H59" s="16"/>
      <c r="I59" s="16"/>
      <c r="J59" s="16"/>
      <c r="K59" s="16"/>
      <c r="N59" s="14"/>
      <c r="U59" s="16"/>
      <c r="V59" s="16"/>
      <c r="W59" s="16"/>
      <c r="X59" s="16"/>
    </row>
    <row r="60" spans="1:24" ht="12.75">
      <c r="A60" s="14"/>
      <c r="H60" s="16"/>
      <c r="I60" s="16"/>
      <c r="J60" s="16"/>
      <c r="K60" s="16"/>
      <c r="N60" s="14"/>
      <c r="U60" s="16"/>
      <c r="V60" s="16"/>
      <c r="W60" s="16"/>
      <c r="X60" s="16"/>
    </row>
    <row r="61" spans="1:24" ht="12.75">
      <c r="A61" s="14"/>
      <c r="H61" s="16"/>
      <c r="I61" s="16"/>
      <c r="J61" s="16"/>
      <c r="K61" s="16"/>
      <c r="N61" s="14"/>
      <c r="U61" s="16"/>
      <c r="V61" s="16"/>
      <c r="W61" s="16"/>
      <c r="X61" s="16"/>
    </row>
    <row r="62" spans="1:24" ht="12.75">
      <c r="A62" s="14"/>
      <c r="H62" s="16"/>
      <c r="I62" s="16"/>
      <c r="J62" s="16"/>
      <c r="K62" s="16"/>
      <c r="N62" s="14"/>
      <c r="U62" s="16"/>
      <c r="V62" s="16"/>
      <c r="W62" s="16"/>
      <c r="X62" s="16"/>
    </row>
    <row r="63" spans="1:14" ht="12.75">
      <c r="A63" s="14"/>
      <c r="H63" s="16"/>
      <c r="I63" s="16"/>
      <c r="J63" s="16"/>
      <c r="K63" s="16"/>
      <c r="N63" s="14"/>
    </row>
    <row r="64" spans="1:14" ht="12.75">
      <c r="A64" s="14"/>
      <c r="N64" s="14"/>
    </row>
    <row r="65" spans="1:14" ht="12.75">
      <c r="A65" s="14"/>
      <c r="N65" s="14"/>
    </row>
    <row r="66" ht="12.75">
      <c r="A66" s="14"/>
    </row>
    <row r="71" spans="16:23" ht="12.75" customHeight="1">
      <c r="P71" s="234"/>
      <c r="Q71" s="234"/>
      <c r="R71" s="234"/>
      <c r="S71" s="234"/>
      <c r="T71" s="234"/>
      <c r="U71" s="234"/>
      <c r="V71" s="234"/>
      <c r="W71" s="43"/>
    </row>
    <row r="72" spans="3:23" ht="12.75">
      <c r="C72" s="234"/>
      <c r="D72" s="234"/>
      <c r="E72" s="234"/>
      <c r="F72" s="234"/>
      <c r="G72" s="234"/>
      <c r="H72" s="234"/>
      <c r="I72" s="234"/>
      <c r="J72" s="43"/>
      <c r="P72" s="234"/>
      <c r="Q72" s="234"/>
      <c r="R72" s="234"/>
      <c r="S72" s="234"/>
      <c r="T72" s="234"/>
      <c r="U72" s="234"/>
      <c r="V72" s="234"/>
      <c r="W72" s="43"/>
    </row>
    <row r="73" spans="3:23" ht="12.75">
      <c r="C73" s="234"/>
      <c r="D73" s="234"/>
      <c r="E73" s="234"/>
      <c r="F73" s="234"/>
      <c r="G73" s="234"/>
      <c r="H73" s="234"/>
      <c r="I73" s="234"/>
      <c r="J73" s="43"/>
      <c r="P73" s="234"/>
      <c r="Q73" s="234"/>
      <c r="R73" s="234"/>
      <c r="S73" s="234"/>
      <c r="T73" s="234"/>
      <c r="U73" s="234"/>
      <c r="V73" s="234"/>
      <c r="W73" s="43"/>
    </row>
    <row r="74" spans="3:23" ht="12.75">
      <c r="C74" s="234"/>
      <c r="D74" s="234"/>
      <c r="E74" s="234"/>
      <c r="F74" s="234"/>
      <c r="G74" s="234"/>
      <c r="H74" s="234"/>
      <c r="I74" s="234"/>
      <c r="J74" s="43"/>
      <c r="P74" s="37"/>
      <c r="Q74" s="37"/>
      <c r="R74" s="37"/>
      <c r="S74" s="37"/>
      <c r="T74" s="37"/>
      <c r="U74" s="37"/>
      <c r="V74" s="37"/>
      <c r="W74" s="37"/>
    </row>
    <row r="75" spans="3:10" ht="12.75">
      <c r="C75" s="37"/>
      <c r="D75" s="37"/>
      <c r="E75" s="37"/>
      <c r="F75" s="37"/>
      <c r="G75" s="37"/>
      <c r="H75" s="37"/>
      <c r="I75" s="37"/>
      <c r="J75" s="37"/>
    </row>
  </sheetData>
  <sheetProtection/>
  <mergeCells count="4">
    <mergeCell ref="C72:I74"/>
    <mergeCell ref="M2:M9"/>
    <mergeCell ref="P71:V73"/>
    <mergeCell ref="A56:K5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9.14062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4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37" t="s">
        <v>118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35"/>
      <c r="N5" s="237" t="s">
        <v>119</v>
      </c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2.75">
      <c r="A6" s="178"/>
      <c r="B6" s="178"/>
      <c r="C6" s="180" t="s">
        <v>117</v>
      </c>
      <c r="D6" s="12"/>
      <c r="E6" s="12"/>
      <c r="F6" s="12"/>
      <c r="G6" s="12"/>
      <c r="H6" s="12"/>
      <c r="I6" s="12"/>
      <c r="J6" s="12"/>
      <c r="K6" s="12"/>
      <c r="M6" s="235"/>
      <c r="N6" s="178"/>
      <c r="O6" s="179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35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40" t="s">
        <v>10</v>
      </c>
      <c r="D8" s="240"/>
      <c r="E8" s="240"/>
      <c r="F8" s="240"/>
      <c r="G8" s="240"/>
      <c r="H8" s="240"/>
      <c r="I8" s="240"/>
      <c r="J8" s="240"/>
      <c r="K8" s="240"/>
      <c r="L8" s="41"/>
      <c r="M8" s="235"/>
      <c r="N8" s="15"/>
      <c r="O8" s="15"/>
      <c r="P8" s="238" t="s">
        <v>18</v>
      </c>
      <c r="Q8" s="238"/>
      <c r="R8" s="238"/>
      <c r="S8" s="238"/>
      <c r="T8" s="238"/>
      <c r="U8" s="238"/>
      <c r="V8" s="238"/>
      <c r="W8" s="238"/>
      <c r="X8" s="238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36" t="s">
        <v>3</v>
      </c>
      <c r="D9" s="236"/>
      <c r="E9" s="236"/>
      <c r="F9" s="236"/>
      <c r="G9" s="16"/>
      <c r="H9" s="240" t="s">
        <v>86</v>
      </c>
      <c r="I9" s="240"/>
      <c r="J9" s="240"/>
      <c r="K9" s="240"/>
      <c r="L9"/>
      <c r="M9" s="235"/>
      <c r="N9" s="20"/>
      <c r="O9" s="20"/>
      <c r="P9" s="236" t="s">
        <v>3</v>
      </c>
      <c r="Q9" s="236"/>
      <c r="R9" s="236"/>
      <c r="S9" s="236"/>
      <c r="T9" s="16"/>
      <c r="U9" s="239" t="s">
        <v>86</v>
      </c>
      <c r="V9" s="239"/>
      <c r="W9" s="239"/>
      <c r="X9" s="239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76" t="s">
        <v>6</v>
      </c>
      <c r="D10" s="24" t="s">
        <v>7</v>
      </c>
      <c r="E10" s="24" t="s">
        <v>15</v>
      </c>
      <c r="F10" s="24" t="s">
        <v>16</v>
      </c>
      <c r="G10" s="25"/>
      <c r="H10" s="176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76" t="s">
        <v>6</v>
      </c>
      <c r="Q10" s="24" t="s">
        <v>7</v>
      </c>
      <c r="R10" s="24" t="s">
        <v>15</v>
      </c>
      <c r="S10" s="24" t="s">
        <v>16</v>
      </c>
      <c r="T10" s="25"/>
      <c r="U10" s="176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89"/>
      <c r="B54" s="90">
        <v>42004</v>
      </c>
      <c r="C54" s="91">
        <v>26801</v>
      </c>
      <c r="D54" s="92">
        <v>2297</v>
      </c>
      <c r="E54" s="92">
        <v>6787</v>
      </c>
      <c r="F54" s="92">
        <v>17717</v>
      </c>
      <c r="G54" s="93"/>
      <c r="H54" s="91">
        <v>33400517</v>
      </c>
      <c r="I54" s="92">
        <v>4591364</v>
      </c>
      <c r="J54" s="92">
        <v>23369039</v>
      </c>
      <c r="K54" s="92">
        <v>5440114</v>
      </c>
      <c r="L54"/>
      <c r="M54"/>
      <c r="N54" s="89"/>
      <c r="O54" s="90">
        <v>42004</v>
      </c>
      <c r="P54" s="91">
        <v>58.07744815480963</v>
      </c>
      <c r="Q54" s="92">
        <v>11.708634927107758</v>
      </c>
      <c r="R54" s="92">
        <v>94.23771174673702</v>
      </c>
      <c r="S54" s="92">
        <v>91.66968489677653</v>
      </c>
      <c r="T54" s="93"/>
      <c r="U54" s="91">
        <v>60.43331338846628</v>
      </c>
      <c r="V54" s="92">
        <v>14.23368157628123</v>
      </c>
      <c r="W54" s="92">
        <v>148.56920216066172</v>
      </c>
      <c r="X54" s="92">
        <v>74.70680848899904</v>
      </c>
      <c r="Y54"/>
      <c r="Z54"/>
      <c r="AA54"/>
      <c r="AB54"/>
      <c r="AC54"/>
      <c r="AD54"/>
    </row>
    <row r="55" spans="1:30" s="18" customFormat="1" ht="18" customHeight="1">
      <c r="A55" s="27"/>
      <c r="B55" s="28"/>
      <c r="C55" s="29"/>
      <c r="D55" s="30"/>
      <c r="E55" s="30"/>
      <c r="F55" s="30"/>
      <c r="G55" s="16"/>
      <c r="H55" s="16"/>
      <c r="I55" s="16"/>
      <c r="J55" s="16"/>
      <c r="K55" s="16"/>
      <c r="L55"/>
      <c r="M55"/>
      <c r="N55" s="27"/>
      <c r="O55" s="28"/>
      <c r="P55" s="29"/>
      <c r="Q55" s="30"/>
      <c r="R55" s="30"/>
      <c r="S55" s="30"/>
      <c r="T55" s="16"/>
      <c r="U55" s="16"/>
      <c r="V55" s="16"/>
      <c r="W55" s="16"/>
      <c r="X55" s="16"/>
      <c r="Y55"/>
      <c r="Z55"/>
      <c r="AA55"/>
      <c r="AB55"/>
      <c r="AC55"/>
      <c r="AD55"/>
    </row>
    <row r="56" spans="1:30" s="18" customFormat="1" ht="18" customHeight="1">
      <c r="A56" s="231" t="s">
        <v>44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/>
      <c r="M56"/>
      <c r="N56" s="27"/>
      <c r="O56" s="28"/>
      <c r="P56" s="29"/>
      <c r="Q56" s="30"/>
      <c r="R56" s="30"/>
      <c r="S56" s="30"/>
      <c r="T56" s="16"/>
      <c r="U56" s="16"/>
      <c r="V56" s="16"/>
      <c r="W56" s="16"/>
      <c r="X56" s="16"/>
      <c r="Y56"/>
      <c r="Z56"/>
      <c r="AA56"/>
      <c r="AB56"/>
      <c r="AC56"/>
      <c r="AD56"/>
    </row>
    <row r="57" spans="1:30" s="18" customFormat="1" ht="18" customHeight="1">
      <c r="A57" s="27"/>
      <c r="B57" s="28"/>
      <c r="C57" s="29"/>
      <c r="D57" s="30"/>
      <c r="E57" s="30"/>
      <c r="F57" s="30"/>
      <c r="G57" s="16"/>
      <c r="H57" s="16"/>
      <c r="I57" s="16"/>
      <c r="J57" s="16"/>
      <c r="K57" s="16"/>
      <c r="L57"/>
      <c r="M57"/>
      <c r="N57" s="27"/>
      <c r="O57" s="28"/>
      <c r="P57" s="29"/>
      <c r="Q57" s="30"/>
      <c r="R57" s="30"/>
      <c r="S57" s="30"/>
      <c r="T57" s="16"/>
      <c r="U57" s="16"/>
      <c r="V57" s="16"/>
      <c r="W57" s="16"/>
      <c r="X57" s="16"/>
      <c r="Y57"/>
      <c r="Z57"/>
      <c r="AA57"/>
      <c r="AB57"/>
      <c r="AC57"/>
      <c r="AD57"/>
    </row>
    <row r="58" spans="1:30" s="18" customFormat="1" ht="18" customHeight="1">
      <c r="A58" s="27"/>
      <c r="B58" s="28"/>
      <c r="C58" s="29"/>
      <c r="D58" s="30"/>
      <c r="E58" s="30"/>
      <c r="F58" s="30"/>
      <c r="G58" s="16"/>
      <c r="H58" s="16"/>
      <c r="I58" s="16"/>
      <c r="J58" s="16"/>
      <c r="K58" s="16"/>
      <c r="L58"/>
      <c r="M58"/>
      <c r="N58" s="27"/>
      <c r="O58" s="28"/>
      <c r="P58" s="29"/>
      <c r="Q58" s="30"/>
      <c r="R58" s="30"/>
      <c r="S58" s="30"/>
      <c r="T58" s="16"/>
      <c r="U58" s="16"/>
      <c r="V58" s="16"/>
      <c r="W58" s="16"/>
      <c r="X58" s="16"/>
      <c r="Y58"/>
      <c r="Z58"/>
      <c r="AA58"/>
      <c r="AB58"/>
      <c r="AC58"/>
      <c r="AD58"/>
    </row>
    <row r="59" spans="1:30" s="18" customFormat="1" ht="18" customHeight="1">
      <c r="A59" s="27"/>
      <c r="B59" s="28"/>
      <c r="C59" s="29"/>
      <c r="D59" s="30"/>
      <c r="E59" s="30"/>
      <c r="F59" s="30"/>
      <c r="G59" s="16"/>
      <c r="H59" s="16"/>
      <c r="I59" s="16"/>
      <c r="J59" s="16"/>
      <c r="K59" s="16"/>
      <c r="L59"/>
      <c r="M59"/>
      <c r="N59" s="27"/>
      <c r="O59" s="28"/>
      <c r="P59" s="29"/>
      <c r="Q59" s="30"/>
      <c r="R59" s="30"/>
      <c r="S59" s="30"/>
      <c r="T59" s="16"/>
      <c r="U59" s="16"/>
      <c r="V59" s="16"/>
      <c r="W59" s="16"/>
      <c r="X59" s="16"/>
      <c r="Y59"/>
      <c r="Z59"/>
      <c r="AA59"/>
      <c r="AB59"/>
      <c r="AC59"/>
      <c r="AD59"/>
    </row>
    <row r="60" spans="1:14" ht="12.75">
      <c r="A60" s="14"/>
      <c r="N60" s="14"/>
    </row>
    <row r="61" spans="1:14" ht="12.75">
      <c r="A61" s="14"/>
      <c r="N61" s="14"/>
    </row>
    <row r="62" spans="1:14" ht="12.75">
      <c r="A62" s="14"/>
      <c r="N62" s="14"/>
    </row>
    <row r="63" spans="1:14" ht="12.75">
      <c r="A63" s="14"/>
      <c r="N63" s="14"/>
    </row>
    <row r="64" spans="1:14" ht="12.75">
      <c r="A64" s="14"/>
      <c r="N64" s="14"/>
    </row>
    <row r="65" spans="1:14" ht="12.75">
      <c r="A65" s="14"/>
      <c r="N65" s="14"/>
    </row>
    <row r="66" spans="1:14" ht="12.75">
      <c r="A66" s="14"/>
      <c r="N66" s="14"/>
    </row>
  </sheetData>
  <sheetProtection/>
  <mergeCells count="10">
    <mergeCell ref="M2:M9"/>
    <mergeCell ref="P9:S9"/>
    <mergeCell ref="N5:X5"/>
    <mergeCell ref="P8:X8"/>
    <mergeCell ref="U9:X9"/>
    <mergeCell ref="A56:K56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4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37" t="s">
        <v>121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35"/>
      <c r="N5" s="237" t="s">
        <v>122</v>
      </c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2.75">
      <c r="A6" s="178"/>
      <c r="B6" s="178"/>
      <c r="C6" s="148" t="s">
        <v>117</v>
      </c>
      <c r="D6" s="12"/>
      <c r="E6" s="12"/>
      <c r="F6" s="12"/>
      <c r="G6" s="107"/>
      <c r="H6" s="107"/>
      <c r="I6" s="107"/>
      <c r="J6" s="107"/>
      <c r="K6" s="107"/>
      <c r="M6" s="235"/>
      <c r="N6" s="178"/>
      <c r="O6" s="179" t="s">
        <v>120</v>
      </c>
      <c r="P6" s="12"/>
      <c r="Q6" s="12"/>
      <c r="R6" s="12"/>
      <c r="S6" s="12"/>
      <c r="T6" s="107"/>
      <c r="U6" s="107"/>
      <c r="V6" s="107"/>
      <c r="W6" s="107"/>
      <c r="X6" s="107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35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40" t="s">
        <v>11</v>
      </c>
      <c r="D8" s="240"/>
      <c r="E8" s="240"/>
      <c r="F8" s="240"/>
      <c r="G8" s="240"/>
      <c r="H8" s="240"/>
      <c r="I8" s="240"/>
      <c r="J8" s="240"/>
      <c r="K8" s="240"/>
      <c r="L8" s="36"/>
      <c r="M8" s="235"/>
      <c r="N8" s="15"/>
      <c r="O8" s="15"/>
      <c r="P8" s="238" t="s">
        <v>19</v>
      </c>
      <c r="Q8" s="238"/>
      <c r="R8" s="238"/>
      <c r="S8" s="238"/>
      <c r="T8" s="238"/>
      <c r="U8" s="238"/>
      <c r="V8" s="238"/>
      <c r="W8" s="238"/>
      <c r="X8" s="238"/>
    </row>
    <row r="9" spans="1:24" s="18" customFormat="1" ht="26.25" customHeight="1">
      <c r="A9" s="20"/>
      <c r="B9" s="20"/>
      <c r="C9" s="236" t="s">
        <v>3</v>
      </c>
      <c r="D9" s="236"/>
      <c r="E9" s="236"/>
      <c r="F9" s="236"/>
      <c r="G9" s="36"/>
      <c r="H9" s="240" t="s">
        <v>86</v>
      </c>
      <c r="I9" s="240"/>
      <c r="J9" s="240"/>
      <c r="K9" s="240"/>
      <c r="L9" s="36"/>
      <c r="M9" s="235"/>
      <c r="N9" s="20"/>
      <c r="O9" s="20"/>
      <c r="P9" s="236" t="s">
        <v>3</v>
      </c>
      <c r="Q9" s="236"/>
      <c r="R9" s="236"/>
      <c r="S9" s="236"/>
      <c r="T9" s="36"/>
      <c r="U9" s="239" t="s">
        <v>86</v>
      </c>
      <c r="V9" s="239"/>
      <c r="W9" s="239"/>
      <c r="X9" s="239"/>
    </row>
    <row r="10" spans="1:24" s="18" customFormat="1" ht="49.5" customHeight="1">
      <c r="A10" s="20"/>
      <c r="B10" s="23" t="s">
        <v>5</v>
      </c>
      <c r="C10" s="176" t="s">
        <v>6</v>
      </c>
      <c r="D10" s="24" t="s">
        <v>7</v>
      </c>
      <c r="E10" s="24" t="s">
        <v>15</v>
      </c>
      <c r="F10" s="24" t="s">
        <v>16</v>
      </c>
      <c r="G10" s="36"/>
      <c r="H10" s="176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76" t="s">
        <v>6</v>
      </c>
      <c r="Q10" s="24" t="s">
        <v>7</v>
      </c>
      <c r="R10" s="24" t="s">
        <v>15</v>
      </c>
      <c r="S10" s="24" t="s">
        <v>16</v>
      </c>
      <c r="T10" s="36"/>
      <c r="U10" s="176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56" t="s">
        <v>77</v>
      </c>
      <c r="D31" s="157" t="s">
        <v>77</v>
      </c>
      <c r="E31" s="157" t="s">
        <v>77</v>
      </c>
      <c r="F31" s="157" t="s">
        <v>77</v>
      </c>
      <c r="G31" s="158"/>
      <c r="H31" s="156" t="s">
        <v>77</v>
      </c>
      <c r="I31" s="157" t="s">
        <v>77</v>
      </c>
      <c r="J31" s="157" t="s">
        <v>77</v>
      </c>
      <c r="K31" s="157" t="s">
        <v>77</v>
      </c>
      <c r="L31" s="14"/>
      <c r="M31" s="14"/>
      <c r="N31" s="27">
        <v>2003</v>
      </c>
      <c r="O31" s="28">
        <v>37802</v>
      </c>
      <c r="P31" s="156" t="s">
        <v>123</v>
      </c>
      <c r="Q31" s="157" t="s">
        <v>124</v>
      </c>
      <c r="R31" s="157" t="s">
        <v>123</v>
      </c>
      <c r="S31" s="157" t="s">
        <v>125</v>
      </c>
      <c r="T31" s="158"/>
      <c r="U31" s="156" t="s">
        <v>126</v>
      </c>
      <c r="V31" s="156" t="s">
        <v>126</v>
      </c>
      <c r="W31" s="156" t="s">
        <v>126</v>
      </c>
      <c r="X31" s="156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89"/>
      <c r="O54" s="90">
        <v>42004</v>
      </c>
      <c r="P54" s="91">
        <v>77.66513694072096</v>
      </c>
      <c r="Q54" s="92">
        <v>20.22744188461738</v>
      </c>
      <c r="R54" s="92">
        <v>45.89332834673482</v>
      </c>
      <c r="S54" s="92">
        <v>572.0550739418663</v>
      </c>
      <c r="T54" s="12"/>
      <c r="U54" s="91">
        <v>62.86588608083092</v>
      </c>
      <c r="V54" s="91">
        <v>37.07260906753535</v>
      </c>
      <c r="W54" s="91">
        <v>60.16235788463602</v>
      </c>
      <c r="X54" s="91">
        <v>656.5178758217677</v>
      </c>
    </row>
    <row r="55" spans="1:24" s="18" customFormat="1" ht="18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41"/>
      <c r="M55" s="41"/>
      <c r="N55" s="27"/>
      <c r="O55" s="28"/>
      <c r="P55" s="29"/>
      <c r="Q55" s="30"/>
      <c r="R55" s="30"/>
      <c r="S55" s="30"/>
      <c r="T55" s="14"/>
      <c r="U55" s="29"/>
      <c r="V55" s="29"/>
      <c r="W55" s="29"/>
      <c r="X55" s="29"/>
    </row>
    <row r="56" spans="1:24" s="18" customFormat="1" ht="18" customHeight="1">
      <c r="A56" s="231" t="s">
        <v>45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41"/>
      <c r="M56" s="41"/>
      <c r="N56" s="27"/>
      <c r="O56" s="28"/>
      <c r="P56" s="29"/>
      <c r="Q56" s="30"/>
      <c r="R56" s="30"/>
      <c r="S56" s="30"/>
      <c r="T56" s="14"/>
      <c r="U56" s="29"/>
      <c r="V56" s="29"/>
      <c r="W56" s="29"/>
      <c r="X56" s="29"/>
    </row>
    <row r="57" spans="1:24" s="18" customFormat="1" ht="18" customHeight="1">
      <c r="A57" s="27"/>
      <c r="B57" s="28"/>
      <c r="C57" s="29"/>
      <c r="D57" s="30"/>
      <c r="E57" s="30"/>
      <c r="F57" s="30"/>
      <c r="G57" s="41"/>
      <c r="H57" s="41"/>
      <c r="I57" s="41"/>
      <c r="J57" s="41"/>
      <c r="K57" s="41"/>
      <c r="L57" s="41"/>
      <c r="M57" s="41"/>
      <c r="N57" s="27"/>
      <c r="O57" s="28"/>
      <c r="P57" s="29"/>
      <c r="Q57" s="30"/>
      <c r="R57" s="30"/>
      <c r="S57" s="30"/>
      <c r="T57" s="41"/>
      <c r="U57" s="41"/>
      <c r="V57" s="41"/>
      <c r="W57" s="41"/>
      <c r="X57" s="41"/>
    </row>
    <row r="58" spans="1:24" s="18" customFormat="1" ht="12.75">
      <c r="A58" s="27"/>
      <c r="B58" s="28"/>
      <c r="C58" s="29"/>
      <c r="D58" s="30"/>
      <c r="E58" s="30"/>
      <c r="F58" s="30"/>
      <c r="G58" s="41"/>
      <c r="H58" s="41"/>
      <c r="I58" s="41"/>
      <c r="J58" s="41"/>
      <c r="K58" s="41"/>
      <c r="L58"/>
      <c r="M58"/>
      <c r="N58" s="16"/>
      <c r="O58" s="42"/>
      <c r="P58" s="16"/>
      <c r="Q58" s="16"/>
      <c r="R58" s="16"/>
      <c r="S58" s="16"/>
      <c r="T58"/>
      <c r="U58"/>
      <c r="V58"/>
      <c r="W58"/>
      <c r="X58"/>
    </row>
    <row r="59" spans="1:14" ht="12.75">
      <c r="A59" s="16"/>
      <c r="B59" s="42"/>
      <c r="C59" s="16"/>
      <c r="D59" s="16"/>
      <c r="E59" s="16"/>
      <c r="F59" s="16"/>
      <c r="N59" s="14"/>
    </row>
    <row r="60" spans="1:14" ht="12.75">
      <c r="A60" s="14"/>
      <c r="N60" s="14"/>
    </row>
    <row r="61" spans="1:14" ht="12.75">
      <c r="A61" s="14"/>
      <c r="N61" s="14"/>
    </row>
    <row r="62" spans="1:14" ht="12.75">
      <c r="A62" s="14"/>
      <c r="N62" s="14"/>
    </row>
    <row r="63" spans="1:14" ht="12.75">
      <c r="A63" s="14"/>
      <c r="N63" s="14"/>
    </row>
    <row r="64" spans="1:14" ht="12.75">
      <c r="A64" s="14"/>
      <c r="N64" s="14"/>
    </row>
    <row r="65" spans="1:14" ht="12.75">
      <c r="A65" s="14"/>
      <c r="N65" s="14"/>
    </row>
    <row r="66" ht="12.75">
      <c r="A66" s="14"/>
    </row>
  </sheetData>
  <sheetProtection/>
  <mergeCells count="10">
    <mergeCell ref="M2:M9"/>
    <mergeCell ref="N5:X5"/>
    <mergeCell ref="P8:X8"/>
    <mergeCell ref="P9:S9"/>
    <mergeCell ref="U9:X9"/>
    <mergeCell ref="A56:K56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4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84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6"/>
      <c r="D12" s="96"/>
      <c r="E12" s="96"/>
      <c r="F12" s="96"/>
      <c r="G12" s="96"/>
      <c r="H12" s="96"/>
      <c r="I12" s="96"/>
    </row>
    <row r="13" spans="1:9" ht="13.5" customHeight="1">
      <c r="A13" s="27">
        <v>1994</v>
      </c>
      <c r="B13" s="28">
        <v>34515</v>
      </c>
      <c r="C13" s="142">
        <v>277047</v>
      </c>
      <c r="D13" s="143">
        <v>41342</v>
      </c>
      <c r="E13" s="143">
        <v>33003</v>
      </c>
      <c r="F13" s="143">
        <v>8339</v>
      </c>
      <c r="G13" s="182">
        <v>428</v>
      </c>
      <c r="H13" s="143">
        <v>2889</v>
      </c>
      <c r="I13" s="143">
        <v>18505</v>
      </c>
    </row>
    <row r="14" spans="1:9" ht="13.5" customHeight="1">
      <c r="A14" s="27"/>
      <c r="B14" s="28">
        <v>34699</v>
      </c>
      <c r="C14" s="142">
        <v>200032</v>
      </c>
      <c r="D14" s="143">
        <v>27096</v>
      </c>
      <c r="E14" s="143">
        <v>19509</v>
      </c>
      <c r="F14" s="143">
        <v>7587</v>
      </c>
      <c r="G14" s="182">
        <v>224</v>
      </c>
      <c r="H14" s="143">
        <v>2718</v>
      </c>
      <c r="I14" s="143">
        <v>41722</v>
      </c>
    </row>
    <row r="15" spans="1:9" ht="13.5" customHeight="1">
      <c r="A15" s="27">
        <v>1995</v>
      </c>
      <c r="B15" s="28">
        <v>34880</v>
      </c>
      <c r="C15" s="142">
        <v>205600</v>
      </c>
      <c r="D15" s="143">
        <v>35602</v>
      </c>
      <c r="E15" s="143">
        <v>26803</v>
      </c>
      <c r="F15" s="143">
        <v>8799</v>
      </c>
      <c r="G15" s="182">
        <v>381</v>
      </c>
      <c r="H15" s="143">
        <v>3248</v>
      </c>
      <c r="I15" s="143">
        <v>37498</v>
      </c>
    </row>
    <row r="16" spans="1:9" ht="13.5" customHeight="1">
      <c r="A16" s="27"/>
      <c r="B16" s="28">
        <v>35064</v>
      </c>
      <c r="C16" s="142">
        <v>198957</v>
      </c>
      <c r="D16" s="143">
        <v>21984</v>
      </c>
      <c r="E16" s="143">
        <v>18004</v>
      </c>
      <c r="F16" s="143">
        <v>3980</v>
      </c>
      <c r="G16" s="182">
        <v>128</v>
      </c>
      <c r="H16" s="143">
        <v>2919</v>
      </c>
      <c r="I16" s="143">
        <v>44738</v>
      </c>
    </row>
    <row r="17" spans="1:9" ht="13.5" customHeight="1">
      <c r="A17" s="27">
        <v>1996</v>
      </c>
      <c r="B17" s="28">
        <v>35246</v>
      </c>
      <c r="C17" s="142">
        <v>189740</v>
      </c>
      <c r="D17" s="143">
        <v>29298</v>
      </c>
      <c r="E17" s="143">
        <v>24889</v>
      </c>
      <c r="F17" s="143">
        <v>4409</v>
      </c>
      <c r="G17" s="182">
        <v>182</v>
      </c>
      <c r="H17" s="143">
        <v>2923</v>
      </c>
      <c r="I17" s="143">
        <v>33242</v>
      </c>
    </row>
    <row r="18" spans="1:9" ht="13.5" customHeight="1">
      <c r="A18" s="27"/>
      <c r="B18" s="28">
        <v>35430</v>
      </c>
      <c r="C18" s="142">
        <v>187949</v>
      </c>
      <c r="D18" s="143">
        <v>19379</v>
      </c>
      <c r="E18" s="143">
        <v>15162</v>
      </c>
      <c r="F18" s="143">
        <v>4217</v>
      </c>
      <c r="G18" s="182">
        <v>116</v>
      </c>
      <c r="H18" s="143">
        <v>2716</v>
      </c>
      <c r="I18" s="143">
        <v>37769</v>
      </c>
    </row>
    <row r="19" spans="1:9" ht="13.5" customHeight="1">
      <c r="A19" s="27">
        <v>1997</v>
      </c>
      <c r="B19" s="28">
        <v>35611</v>
      </c>
      <c r="C19" s="142">
        <v>202986</v>
      </c>
      <c r="D19" s="143">
        <v>27985</v>
      </c>
      <c r="E19" s="143">
        <v>23270</v>
      </c>
      <c r="F19" s="143">
        <v>4715</v>
      </c>
      <c r="G19" s="182">
        <v>144</v>
      </c>
      <c r="H19" s="143">
        <v>4436</v>
      </c>
      <c r="I19" s="143">
        <v>42000</v>
      </c>
    </row>
    <row r="20" spans="1:9" ht="13.5" customHeight="1">
      <c r="A20" s="27"/>
      <c r="B20" s="28">
        <v>35795</v>
      </c>
      <c r="C20" s="142">
        <v>206082</v>
      </c>
      <c r="D20" s="143">
        <v>21058</v>
      </c>
      <c r="E20" s="143">
        <v>16999</v>
      </c>
      <c r="F20" s="143">
        <v>4059</v>
      </c>
      <c r="G20" s="182">
        <v>108</v>
      </c>
      <c r="H20" s="143">
        <v>3509</v>
      </c>
      <c r="I20" s="143">
        <v>49226</v>
      </c>
    </row>
    <row r="21" spans="1:9" ht="13.5" customHeight="1">
      <c r="A21" s="27">
        <v>1998</v>
      </c>
      <c r="B21" s="28">
        <v>35976</v>
      </c>
      <c r="C21" s="142">
        <v>223300</v>
      </c>
      <c r="D21" s="143">
        <v>31813</v>
      </c>
      <c r="E21" s="143">
        <v>27871</v>
      </c>
      <c r="F21" s="143">
        <v>3942</v>
      </c>
      <c r="G21" s="182">
        <v>112</v>
      </c>
      <c r="H21" s="143">
        <v>3684</v>
      </c>
      <c r="I21" s="143">
        <v>52278</v>
      </c>
    </row>
    <row r="22" spans="1:9" ht="13.5" customHeight="1">
      <c r="A22" s="27"/>
      <c r="B22" s="28">
        <v>36160</v>
      </c>
      <c r="C22" s="142">
        <v>223906</v>
      </c>
      <c r="D22" s="143">
        <v>24804</v>
      </c>
      <c r="E22" s="143">
        <v>21141</v>
      </c>
      <c r="F22" s="143">
        <v>3663</v>
      </c>
      <c r="G22" s="182">
        <v>69</v>
      </c>
      <c r="H22" s="143">
        <v>3589</v>
      </c>
      <c r="I22" s="143">
        <v>51411</v>
      </c>
    </row>
    <row r="23" spans="1:9" ht="13.5" customHeight="1">
      <c r="A23" s="27">
        <v>1999</v>
      </c>
      <c r="B23" s="28">
        <v>36341</v>
      </c>
      <c r="C23" s="142">
        <v>214575</v>
      </c>
      <c r="D23" s="143">
        <v>35386</v>
      </c>
      <c r="E23" s="143">
        <v>31303</v>
      </c>
      <c r="F23" s="143">
        <v>4083</v>
      </c>
      <c r="G23" s="182">
        <v>84</v>
      </c>
      <c r="H23" s="143">
        <v>4603</v>
      </c>
      <c r="I23" s="143">
        <v>46152</v>
      </c>
    </row>
    <row r="24" spans="1:9" ht="13.5" customHeight="1">
      <c r="A24" s="27"/>
      <c r="B24" s="28">
        <v>36525</v>
      </c>
      <c r="C24" s="142">
        <v>214002</v>
      </c>
      <c r="D24" s="143">
        <v>28097</v>
      </c>
      <c r="E24" s="143">
        <v>24157</v>
      </c>
      <c r="F24" s="143">
        <v>3940</v>
      </c>
      <c r="G24" s="182">
        <v>63</v>
      </c>
      <c r="H24" s="143">
        <v>4617</v>
      </c>
      <c r="I24" s="143">
        <v>52480</v>
      </c>
    </row>
    <row r="25" spans="1:9" ht="13.5" customHeight="1">
      <c r="A25" s="27">
        <v>2000</v>
      </c>
      <c r="B25" s="28">
        <v>36707</v>
      </c>
      <c r="C25" s="142">
        <v>221289</v>
      </c>
      <c r="D25" s="143">
        <v>43448</v>
      </c>
      <c r="E25" s="143">
        <v>39355</v>
      </c>
      <c r="F25" s="143">
        <v>4093</v>
      </c>
      <c r="G25" s="182">
        <v>89</v>
      </c>
      <c r="H25" s="143">
        <v>5967</v>
      </c>
      <c r="I25" s="143">
        <v>46388</v>
      </c>
    </row>
    <row r="26" spans="1:9" ht="13.5" customHeight="1">
      <c r="A26" s="27"/>
      <c r="B26" s="28">
        <v>36891</v>
      </c>
      <c r="C26" s="142">
        <v>212064</v>
      </c>
      <c r="D26" s="143">
        <v>21768</v>
      </c>
      <c r="E26" s="143">
        <v>18250</v>
      </c>
      <c r="F26" s="143">
        <v>3518</v>
      </c>
      <c r="G26" s="182">
        <v>40</v>
      </c>
      <c r="H26" s="143">
        <v>5172</v>
      </c>
      <c r="I26" s="143">
        <v>55254</v>
      </c>
    </row>
    <row r="27" spans="1:9" ht="13.5" customHeight="1">
      <c r="A27" s="27">
        <v>2001</v>
      </c>
      <c r="B27" s="28">
        <v>37072</v>
      </c>
      <c r="C27" s="142">
        <v>215364</v>
      </c>
      <c r="D27" s="143">
        <v>28929</v>
      </c>
      <c r="E27" s="143">
        <v>24841</v>
      </c>
      <c r="F27" s="143">
        <v>4088</v>
      </c>
      <c r="G27" s="182">
        <v>68</v>
      </c>
      <c r="H27" s="143">
        <v>6013</v>
      </c>
      <c r="I27" s="143">
        <v>54427</v>
      </c>
    </row>
    <row r="28" spans="1:9" ht="13.5" customHeight="1">
      <c r="A28" s="27"/>
      <c r="B28" s="28">
        <v>37256</v>
      </c>
      <c r="C28" s="142">
        <v>204554</v>
      </c>
      <c r="D28" s="143">
        <v>25309</v>
      </c>
      <c r="E28" s="143">
        <v>20965</v>
      </c>
      <c r="F28" s="143">
        <v>4344</v>
      </c>
      <c r="G28" s="182">
        <v>70</v>
      </c>
      <c r="H28" s="143">
        <v>5004</v>
      </c>
      <c r="I28" s="143">
        <v>9264</v>
      </c>
    </row>
    <row r="29" spans="1:9" ht="13.5" customHeight="1">
      <c r="A29" s="27">
        <v>2002</v>
      </c>
      <c r="B29" s="28">
        <v>37437</v>
      </c>
      <c r="C29" s="142">
        <v>178338</v>
      </c>
      <c r="D29" s="143">
        <v>38943</v>
      </c>
      <c r="E29" s="143">
        <v>34630</v>
      </c>
      <c r="F29" s="143">
        <v>4313</v>
      </c>
      <c r="G29" s="182">
        <v>81</v>
      </c>
      <c r="H29" s="143">
        <v>5666</v>
      </c>
      <c r="I29" s="143">
        <v>8427</v>
      </c>
    </row>
    <row r="30" spans="1:9" ht="13.5" customHeight="1">
      <c r="A30" s="27"/>
      <c r="B30" s="28">
        <v>37621</v>
      </c>
      <c r="C30" s="142">
        <v>162446</v>
      </c>
      <c r="D30" s="143">
        <v>20838</v>
      </c>
      <c r="E30" s="143">
        <v>16787</v>
      </c>
      <c r="F30" s="143">
        <v>4051</v>
      </c>
      <c r="G30" s="182">
        <v>47</v>
      </c>
      <c r="H30" s="143">
        <v>4643</v>
      </c>
      <c r="I30" s="143">
        <v>11125</v>
      </c>
    </row>
    <row r="31" spans="1:9" ht="13.5" customHeight="1">
      <c r="A31" s="27">
        <v>2003</v>
      </c>
      <c r="B31" s="28">
        <v>37802</v>
      </c>
      <c r="C31" s="142">
        <v>183757</v>
      </c>
      <c r="D31" s="143">
        <v>34189</v>
      </c>
      <c r="E31" s="143">
        <v>29738</v>
      </c>
      <c r="F31" s="143">
        <v>4451</v>
      </c>
      <c r="G31" s="182">
        <v>38</v>
      </c>
      <c r="H31" s="143">
        <v>5660</v>
      </c>
      <c r="I31" s="143">
        <v>11516</v>
      </c>
    </row>
    <row r="32" spans="1:9" ht="13.5" customHeight="1">
      <c r="A32" s="27"/>
      <c r="B32" s="28">
        <v>37986</v>
      </c>
      <c r="C32" s="142">
        <v>173907</v>
      </c>
      <c r="D32" s="143">
        <v>27480</v>
      </c>
      <c r="E32" s="143">
        <v>23286</v>
      </c>
      <c r="F32" s="143">
        <v>4194</v>
      </c>
      <c r="G32" s="182">
        <v>29</v>
      </c>
      <c r="H32" s="143">
        <v>4364</v>
      </c>
      <c r="I32" s="143">
        <v>10229</v>
      </c>
    </row>
    <row r="33" spans="1:9" ht="13.5" customHeight="1">
      <c r="A33" s="27">
        <v>2004</v>
      </c>
      <c r="B33" s="28">
        <v>38168</v>
      </c>
      <c r="C33" s="142">
        <v>185337</v>
      </c>
      <c r="D33" s="143">
        <v>39139</v>
      </c>
      <c r="E33" s="143">
        <v>34756</v>
      </c>
      <c r="F33" s="143">
        <v>4383</v>
      </c>
      <c r="G33" s="182">
        <v>80</v>
      </c>
      <c r="H33" s="143">
        <v>5816</v>
      </c>
      <c r="I33" s="143">
        <v>9915</v>
      </c>
    </row>
    <row r="34" spans="1:9" ht="13.5" customHeight="1">
      <c r="A34" s="27"/>
      <c r="B34" s="28">
        <v>38352</v>
      </c>
      <c r="C34" s="142">
        <v>175421</v>
      </c>
      <c r="D34" s="143">
        <v>24646</v>
      </c>
      <c r="E34" s="143">
        <v>20490</v>
      </c>
      <c r="F34" s="143">
        <v>4156</v>
      </c>
      <c r="G34" s="182">
        <v>27</v>
      </c>
      <c r="H34" s="143">
        <v>3980</v>
      </c>
      <c r="I34" s="143">
        <v>11660</v>
      </c>
    </row>
    <row r="35" spans="1:9" ht="13.5" customHeight="1">
      <c r="A35" s="27">
        <v>2005</v>
      </c>
      <c r="B35" s="28">
        <v>38533</v>
      </c>
      <c r="C35" s="142">
        <v>188428</v>
      </c>
      <c r="D35" s="143">
        <v>36203</v>
      </c>
      <c r="E35" s="143">
        <v>32214</v>
      </c>
      <c r="F35" s="143">
        <v>3989</v>
      </c>
      <c r="G35" s="182">
        <v>94</v>
      </c>
      <c r="H35" s="143">
        <v>5787</v>
      </c>
      <c r="I35" s="143">
        <v>10316</v>
      </c>
    </row>
    <row r="36" spans="1:9" ht="13.5" customHeight="1">
      <c r="A36" s="27"/>
      <c r="B36" s="28">
        <v>38717</v>
      </c>
      <c r="C36" s="142">
        <v>186496</v>
      </c>
      <c r="D36" s="143">
        <v>27165</v>
      </c>
      <c r="E36" s="143">
        <v>23244</v>
      </c>
      <c r="F36" s="143">
        <v>3921</v>
      </c>
      <c r="G36" s="182">
        <v>74</v>
      </c>
      <c r="H36" s="143">
        <v>4106</v>
      </c>
      <c r="I36" s="143">
        <v>11404</v>
      </c>
    </row>
    <row r="37" spans="1:9" ht="13.5" customHeight="1">
      <c r="A37" s="27">
        <v>2006</v>
      </c>
      <c r="B37" s="28">
        <v>38898</v>
      </c>
      <c r="C37" s="142">
        <v>201366</v>
      </c>
      <c r="D37" s="143">
        <v>37732</v>
      </c>
      <c r="E37" s="143">
        <v>33838</v>
      </c>
      <c r="F37" s="143">
        <v>3894</v>
      </c>
      <c r="G37" s="182">
        <v>15</v>
      </c>
      <c r="H37" s="143">
        <v>6006</v>
      </c>
      <c r="I37" s="143">
        <v>10505</v>
      </c>
    </row>
    <row r="38" spans="1:9" ht="13.5" customHeight="1">
      <c r="A38" s="27"/>
      <c r="B38" s="28">
        <v>39082</v>
      </c>
      <c r="C38" s="142">
        <v>204809</v>
      </c>
      <c r="D38" s="143">
        <v>24180</v>
      </c>
      <c r="E38" s="143">
        <v>19645</v>
      </c>
      <c r="F38" s="143">
        <v>4535</v>
      </c>
      <c r="G38" s="182">
        <v>19</v>
      </c>
      <c r="H38" s="143">
        <v>4094</v>
      </c>
      <c r="I38" s="143">
        <v>12451</v>
      </c>
    </row>
    <row r="39" spans="1:9" ht="13.5" customHeight="1">
      <c r="A39" s="27">
        <v>2007</v>
      </c>
      <c r="B39" s="28">
        <v>39263</v>
      </c>
      <c r="C39" s="142">
        <v>221559</v>
      </c>
      <c r="D39" s="143">
        <v>41001</v>
      </c>
      <c r="E39" s="143">
        <v>36545</v>
      </c>
      <c r="F39" s="143">
        <v>4456</v>
      </c>
      <c r="G39" s="182">
        <v>13</v>
      </c>
      <c r="H39" s="143">
        <v>6201</v>
      </c>
      <c r="I39" s="143">
        <v>10650</v>
      </c>
    </row>
    <row r="40" spans="1:9" ht="13.5" customHeight="1">
      <c r="A40" s="27"/>
      <c r="B40" s="28">
        <v>39447</v>
      </c>
      <c r="C40" s="142">
        <v>186523</v>
      </c>
      <c r="D40" s="143">
        <v>28590</v>
      </c>
      <c r="E40" s="143">
        <v>24663</v>
      </c>
      <c r="F40" s="143">
        <v>3927</v>
      </c>
      <c r="G40" s="182">
        <v>6</v>
      </c>
      <c r="H40" s="143">
        <v>3378</v>
      </c>
      <c r="I40" s="143">
        <v>13720</v>
      </c>
    </row>
    <row r="41" spans="1:9" ht="13.5" customHeight="1">
      <c r="A41" s="27">
        <v>2008</v>
      </c>
      <c r="B41" s="28">
        <v>39629</v>
      </c>
      <c r="C41" s="171">
        <v>189970</v>
      </c>
      <c r="D41" s="170">
        <v>41742</v>
      </c>
      <c r="E41" s="170">
        <v>38053</v>
      </c>
      <c r="F41" s="170">
        <v>3689</v>
      </c>
      <c r="G41" s="183">
        <v>10</v>
      </c>
      <c r="H41" s="170">
        <v>5312</v>
      </c>
      <c r="I41" s="170">
        <v>10633</v>
      </c>
    </row>
    <row r="42" spans="1:9" ht="13.5" customHeight="1">
      <c r="A42" s="27"/>
      <c r="B42" s="28">
        <v>39813</v>
      </c>
      <c r="C42" s="171">
        <v>184000</v>
      </c>
      <c r="D42" s="170">
        <v>26586</v>
      </c>
      <c r="E42" s="170">
        <v>22860</v>
      </c>
      <c r="F42" s="170">
        <v>3726</v>
      </c>
      <c r="G42" s="183">
        <v>10</v>
      </c>
      <c r="H42" s="170">
        <v>3808</v>
      </c>
      <c r="I42" s="170">
        <v>11076</v>
      </c>
    </row>
    <row r="43" spans="1:9" ht="13.5" customHeight="1">
      <c r="A43" s="27">
        <v>2009</v>
      </c>
      <c r="B43" s="28">
        <v>39994</v>
      </c>
      <c r="C43" s="171">
        <v>174272</v>
      </c>
      <c r="D43" s="170">
        <v>36303</v>
      </c>
      <c r="E43" s="170">
        <v>32138</v>
      </c>
      <c r="F43" s="170">
        <v>4165</v>
      </c>
      <c r="G43" s="183">
        <v>45</v>
      </c>
      <c r="H43" s="170">
        <v>3527</v>
      </c>
      <c r="I43" s="170">
        <v>9367</v>
      </c>
    </row>
    <row r="44" spans="1:9" ht="13.5" customHeight="1">
      <c r="A44" s="27"/>
      <c r="B44" s="28">
        <v>40178</v>
      </c>
      <c r="C44" s="171">
        <v>167161</v>
      </c>
      <c r="D44" s="170">
        <v>23527</v>
      </c>
      <c r="E44" s="170">
        <v>20044</v>
      </c>
      <c r="F44" s="170">
        <v>3483</v>
      </c>
      <c r="G44" s="183">
        <v>49</v>
      </c>
      <c r="H44" s="170">
        <v>3299</v>
      </c>
      <c r="I44" s="170">
        <v>10001</v>
      </c>
    </row>
    <row r="45" spans="1:9" ht="13.5" customHeight="1">
      <c r="A45" s="27">
        <v>2010</v>
      </c>
      <c r="B45" s="28">
        <v>40359</v>
      </c>
      <c r="C45" s="171">
        <v>164616</v>
      </c>
      <c r="D45" s="170">
        <v>37846</v>
      </c>
      <c r="E45" s="170">
        <v>35421</v>
      </c>
      <c r="F45" s="170">
        <v>2425</v>
      </c>
      <c r="G45" s="183">
        <v>87</v>
      </c>
      <c r="H45" s="170">
        <v>3904</v>
      </c>
      <c r="I45" s="170">
        <v>7891</v>
      </c>
    </row>
    <row r="46" spans="1:9" ht="13.5" customHeight="1">
      <c r="A46" s="27"/>
      <c r="B46" s="28">
        <v>40543</v>
      </c>
      <c r="C46" s="171">
        <v>159989</v>
      </c>
      <c r="D46" s="170">
        <v>22892</v>
      </c>
      <c r="E46" s="170">
        <v>20773</v>
      </c>
      <c r="F46" s="170">
        <v>2119</v>
      </c>
      <c r="G46" s="183">
        <v>69</v>
      </c>
      <c r="H46" s="170">
        <v>2711</v>
      </c>
      <c r="I46" s="170">
        <v>10321</v>
      </c>
    </row>
    <row r="47" spans="1:9" ht="13.5" customHeight="1">
      <c r="A47" s="27">
        <v>2011</v>
      </c>
      <c r="B47" s="28">
        <v>40724</v>
      </c>
      <c r="C47" s="171">
        <v>145383</v>
      </c>
      <c r="D47" s="170">
        <v>28443</v>
      </c>
      <c r="E47" s="170">
        <v>26305</v>
      </c>
      <c r="F47" s="170">
        <v>2138</v>
      </c>
      <c r="G47" s="183">
        <v>45</v>
      </c>
      <c r="H47" s="170">
        <v>3775</v>
      </c>
      <c r="I47" s="170">
        <v>7323</v>
      </c>
    </row>
    <row r="48" spans="1:9" ht="13.5" customHeight="1">
      <c r="A48" s="27"/>
      <c r="B48" s="28">
        <v>40908</v>
      </c>
      <c r="C48" s="171">
        <v>156109</v>
      </c>
      <c r="D48" s="170">
        <v>20215</v>
      </c>
      <c r="E48" s="170">
        <v>18679</v>
      </c>
      <c r="F48" s="170">
        <v>1536</v>
      </c>
      <c r="G48" s="183">
        <v>6</v>
      </c>
      <c r="H48" s="170">
        <v>2556</v>
      </c>
      <c r="I48" s="170">
        <v>9190</v>
      </c>
    </row>
    <row r="49" spans="1:9" ht="13.5" customHeight="1">
      <c r="A49" s="27">
        <v>2012</v>
      </c>
      <c r="B49" s="28">
        <v>41090</v>
      </c>
      <c r="C49" s="171">
        <v>131382</v>
      </c>
      <c r="D49" s="170">
        <v>17386</v>
      </c>
      <c r="E49" s="170">
        <v>15782</v>
      </c>
      <c r="F49" s="170">
        <v>1604</v>
      </c>
      <c r="G49" s="183">
        <v>0</v>
      </c>
      <c r="H49" s="170">
        <v>3697</v>
      </c>
      <c r="I49" s="170">
        <v>7784</v>
      </c>
    </row>
    <row r="50" spans="1:9" ht="13.5" customHeight="1">
      <c r="A50" s="27"/>
      <c r="B50" s="28">
        <v>41274</v>
      </c>
      <c r="C50" s="171">
        <v>129631</v>
      </c>
      <c r="D50" s="170">
        <v>9825</v>
      </c>
      <c r="E50" s="170">
        <v>8539</v>
      </c>
      <c r="F50" s="170">
        <v>1286</v>
      </c>
      <c r="G50" s="183">
        <v>12</v>
      </c>
      <c r="H50" s="170">
        <v>2799</v>
      </c>
      <c r="I50" s="170">
        <v>9141</v>
      </c>
    </row>
    <row r="51" spans="1:9" ht="13.5" customHeight="1">
      <c r="A51" s="27">
        <v>2013</v>
      </c>
      <c r="B51" s="28">
        <v>41455</v>
      </c>
      <c r="C51" s="171">
        <v>117373</v>
      </c>
      <c r="D51" s="170">
        <v>9829</v>
      </c>
      <c r="E51" s="170">
        <v>9112</v>
      </c>
      <c r="F51" s="170">
        <v>717</v>
      </c>
      <c r="G51" s="183">
        <v>9</v>
      </c>
      <c r="H51" s="170">
        <v>3349</v>
      </c>
      <c r="I51" s="170">
        <v>8570</v>
      </c>
    </row>
    <row r="52" spans="1:9" ht="13.5" customHeight="1">
      <c r="A52" s="27"/>
      <c r="B52" s="28">
        <v>41639</v>
      </c>
      <c r="C52" s="171">
        <v>124355</v>
      </c>
      <c r="D52" s="170">
        <v>5781</v>
      </c>
      <c r="E52" s="170">
        <v>5081</v>
      </c>
      <c r="F52" s="170">
        <v>700</v>
      </c>
      <c r="G52" s="183">
        <v>0</v>
      </c>
      <c r="H52" s="170">
        <v>2699</v>
      </c>
      <c r="I52" s="170">
        <v>9854</v>
      </c>
    </row>
    <row r="53" spans="1:9" ht="13.5" customHeight="1">
      <c r="A53" s="27">
        <v>2014</v>
      </c>
      <c r="B53" s="28">
        <v>41820</v>
      </c>
      <c r="C53" s="171">
        <v>115227</v>
      </c>
      <c r="D53" s="170">
        <v>16276</v>
      </c>
      <c r="E53" s="170">
        <v>15168</v>
      </c>
      <c r="F53" s="170">
        <v>1108</v>
      </c>
      <c r="G53" s="183">
        <v>124</v>
      </c>
      <c r="H53" s="170">
        <v>3472</v>
      </c>
      <c r="I53" s="170">
        <v>8328</v>
      </c>
    </row>
    <row r="54" spans="1:9" ht="13.5" customHeight="1">
      <c r="A54" s="27"/>
      <c r="B54" s="28">
        <v>42004</v>
      </c>
      <c r="C54" s="171">
        <v>120319</v>
      </c>
      <c r="D54" s="170">
        <v>7502</v>
      </c>
      <c r="E54" s="170">
        <v>6661</v>
      </c>
      <c r="F54" s="170">
        <v>841</v>
      </c>
      <c r="G54" s="183">
        <v>55</v>
      </c>
      <c r="H54" s="170">
        <v>2123</v>
      </c>
      <c r="I54" s="170">
        <v>10620</v>
      </c>
    </row>
    <row r="55" spans="1:9" ht="16.5" customHeight="1">
      <c r="A55" s="14"/>
      <c r="B55" s="36"/>
      <c r="C55" s="145"/>
      <c r="D55" s="145"/>
      <c r="E55" s="145"/>
      <c r="F55" s="145"/>
      <c r="G55" s="145"/>
      <c r="H55" s="145"/>
      <c r="I55" s="145"/>
    </row>
    <row r="56" spans="1:9" ht="16.5" customHeight="1">
      <c r="A56" s="14"/>
      <c r="C56" s="145"/>
      <c r="D56" s="145"/>
      <c r="E56" s="145"/>
      <c r="F56" s="145"/>
      <c r="G56" s="145"/>
      <c r="H56" s="145"/>
      <c r="I56" s="145"/>
    </row>
    <row r="57" spans="1:9" ht="16.5" customHeight="1">
      <c r="A57" s="14"/>
      <c r="C57" s="145"/>
      <c r="D57" s="145"/>
      <c r="E57" s="145"/>
      <c r="F57" s="145"/>
      <c r="G57" s="145"/>
      <c r="H57" s="145"/>
      <c r="I57" s="145"/>
    </row>
    <row r="58" spans="1:9" ht="16.5" customHeight="1">
      <c r="A58" s="14"/>
      <c r="C58" s="145"/>
      <c r="D58" s="145"/>
      <c r="E58" s="145"/>
      <c r="F58" s="145"/>
      <c r="G58" s="145"/>
      <c r="H58" s="145"/>
      <c r="I58" s="145"/>
    </row>
    <row r="59" spans="1:9" ht="16.5" customHeight="1">
      <c r="A59" s="14"/>
      <c r="C59" s="145"/>
      <c r="D59" s="145"/>
      <c r="E59" s="145"/>
      <c r="F59" s="145"/>
      <c r="G59" s="145"/>
      <c r="H59" s="145"/>
      <c r="I59" s="145"/>
    </row>
    <row r="60" ht="16.5" customHeight="1">
      <c r="A60" s="14"/>
    </row>
    <row r="61" ht="16.5" customHeight="1">
      <c r="A61" s="14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MORCHIDE ELIDRISSI Salah</cp:lastModifiedBy>
  <cp:lastPrinted>2012-01-31T07:42:12Z</cp:lastPrinted>
  <dcterms:created xsi:type="dcterms:W3CDTF">2002-01-24T11:55:24Z</dcterms:created>
  <dcterms:modified xsi:type="dcterms:W3CDTF">2015-06-03T12:45:35Z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