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15" yWindow="75" windowWidth="11415" windowHeight="8850" tabRatio="656" activeTab="6"/>
  </bookViews>
  <sheets>
    <sheet name="Titel" sheetId="1" r:id="rId1"/>
    <sheet name="Omschrijven"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s>
  <definedNames>
    <definedName name="_xlnm.Print_Area" localSheetId="2">'1'!$A$21:$M$86</definedName>
    <definedName name="_xlnm.Print_Area" localSheetId="11">'10'!$A$1:$J$44</definedName>
    <definedName name="_xlnm.Print_Area" localSheetId="3">'2'!$A$20:$M$86</definedName>
    <definedName name="_xlnm.Print_Area" localSheetId="4">'3'!$A$20:$I$80</definedName>
    <definedName name="_xlnm.Print_Area" localSheetId="5">'4'!$A$21:$J$79</definedName>
    <definedName name="_xlnm.Print_Area" localSheetId="6">'5'!$A$20:$J$80</definedName>
    <definedName name="_xlnm.Print_Area" localSheetId="7">'6'!$A$21:$N$51</definedName>
    <definedName name="_xlnm.Print_Area" localSheetId="8">'7'!$A$21:$N$52</definedName>
    <definedName name="_xlnm.Print_Area" localSheetId="9">'8'!$A$1:$J$44</definedName>
    <definedName name="_xlnm.Print_Area" localSheetId="10">'9'!$A$1:$J$44</definedName>
    <definedName name="_xlnm.Print_Area" localSheetId="0">'Titel'!$A$1:$L$28</definedName>
    <definedName name="_xlnm.Print_Titles" localSheetId="2">'1'!$1:$12</definedName>
    <definedName name="_xlnm.Print_Titles" localSheetId="3">'2'!$1:$11</definedName>
    <definedName name="_xlnm.Print_Titles" localSheetId="4">'3'!$1:$11</definedName>
    <definedName name="_xlnm.Print_Titles" localSheetId="5">'4'!$1:$12</definedName>
    <definedName name="_xlnm.Print_Titles" localSheetId="6">'5'!$1:$11</definedName>
    <definedName name="_xlnm.Print_Titles" localSheetId="7">'6'!$1:$12</definedName>
    <definedName name="_xlnm.Print_Titles" localSheetId="8">'7'!$1:$12</definedName>
  </definedNames>
  <calcPr fullCalcOnLoad="1"/>
</workbook>
</file>

<file path=xl/comments7.xml><?xml version="1.0" encoding="utf-8"?>
<comments xmlns="http://schemas.openxmlformats.org/spreadsheetml/2006/main">
  <authors>
    <author>Un utilisateur satisfait de Microsoft Office</author>
  </authors>
  <commentList>
    <comment ref="C7" authorId="0">
      <text>
        <r>
          <rPr>
            <sz val="8"/>
            <rFont val="Tahoma"/>
            <family val="0"/>
          </rPr>
          <t xml:space="preserve">Bron : NBB 
  </t>
        </r>
        <r>
          <rPr>
            <b/>
            <sz val="8"/>
            <color indexed="61"/>
            <rFont val="Tahoma"/>
            <family val="2"/>
          </rPr>
          <t>Centrale voor kredieten aan particulieren</t>
        </r>
      </text>
    </comment>
    <comment ref="P7" authorId="0">
      <text>
        <r>
          <rPr>
            <sz val="8"/>
            <rFont val="Tahoma"/>
            <family val="0"/>
          </rPr>
          <t xml:space="preserve">Bron : NBB 
  </t>
        </r>
        <r>
          <rPr>
            <b/>
            <sz val="8"/>
            <color indexed="61"/>
            <rFont val="Tahoma"/>
            <family val="2"/>
          </rPr>
          <t>Centrale voor kredieten aan particulieren</t>
        </r>
      </text>
    </comment>
  </commentList>
</comments>
</file>

<file path=xl/sharedStrings.xml><?xml version="1.0" encoding="utf-8"?>
<sst xmlns="http://schemas.openxmlformats.org/spreadsheetml/2006/main" count="409" uniqueCount="124">
  <si>
    <t>T2.2</t>
  </si>
  <si>
    <t>&lt;  8 600 BEF</t>
  </si>
  <si>
    <t>&gt; 1 500 000 BEF</t>
  </si>
  <si>
    <t>&lt;  213.19 €</t>
  </si>
  <si>
    <t>&gt; 37 184.03 €</t>
  </si>
  <si>
    <t>-</t>
  </si>
  <si>
    <t>b)</t>
  </si>
  <si>
    <t>T2. Leningen op afbetaling</t>
  </si>
  <si>
    <t>T2.1.1 Productie</t>
  </si>
  <si>
    <t>T2.1.1.1 Aantal contracten en waarde van het verleende krediet gedurende de halfjaren</t>
  </si>
  <si>
    <t>Productie</t>
  </si>
  <si>
    <t>Aantal aangevers</t>
  </si>
  <si>
    <t>Aantal contracten</t>
  </si>
  <si>
    <t>Periode</t>
  </si>
  <si>
    <t>TOTAAL</t>
  </si>
  <si>
    <t>Verleende kredieten 
gedurende het halfjaar</t>
  </si>
  <si>
    <t>Krediet-instellingen</t>
  </si>
  <si>
    <t>Overige Instellingen</t>
  </si>
  <si>
    <t>T2.1 Algemene resultaten</t>
  </si>
  <si>
    <t>Overige instellingen</t>
  </si>
  <si>
    <t>Productie van leningen op afbetaling</t>
  </si>
  <si>
    <t>INDEXCIJFERS</t>
  </si>
  <si>
    <t>T2.1.1.2 Indexcijfers (basis 1994 = 100)</t>
  </si>
  <si>
    <t>Verleende kredieten in de loop van het halfjaar</t>
  </si>
  <si>
    <t>T2.1.2 Schuldmassa</t>
  </si>
  <si>
    <t>Schuldmassa</t>
  </si>
  <si>
    <t>Aantal uitstaande contracten</t>
  </si>
  <si>
    <t>Nog verschuldigde saldi op het einde van het halfjaar</t>
  </si>
  <si>
    <t xml:space="preserve">   TOTAAL</t>
  </si>
  <si>
    <t>Schuldmassa - Indexcijfers : grafische inlichtingen</t>
  </si>
  <si>
    <t xml:space="preserve">Niet vereffende saldi op het einde van het halfjaar 
</t>
  </si>
  <si>
    <t xml:space="preserve">Schuldvorderingen die nog onder "dubieuze debiteuren" in de boekhouding van de kredietverstrekkers zijn opgenomen </t>
  </si>
  <si>
    <r>
      <t xml:space="preserve">Schuldvorderingen die nog onder "dubieuze debiteuren" in de boekhouding van de kredietverstrekkers  -  </t>
    </r>
    <r>
      <rPr>
        <u val="single"/>
        <sz val="8"/>
        <rFont val="Arial"/>
        <family val="2"/>
      </rPr>
      <t>Indexcijfers : grafische inlichtingen</t>
    </r>
  </si>
  <si>
    <t>Schuldvorderingen van de in gebreke gebleven schuldenaars</t>
  </si>
  <si>
    <t>Achterstallige contracten volgens het gegevensbestand van de NBB</t>
  </si>
  <si>
    <t>T2.2.1.1 Aantal contracten toegestaan in de loop van de halfjaren naar waardeklasse</t>
  </si>
  <si>
    <t>8 600 tot 
20 000 BEF</t>
  </si>
  <si>
    <t>20 001 tot 
100 000 BEF</t>
  </si>
  <si>
    <t>100 001 tot 
150 000 BEF</t>
  </si>
  <si>
    <t>150 001 tot 
225 000 BEF</t>
  </si>
  <si>
    <t>225 001 tot 
300 000 BEF</t>
  </si>
  <si>
    <t>300 001 tot 
400 000 BEF</t>
  </si>
  <si>
    <t>400 001 tot 
600 000 BEF</t>
  </si>
  <si>
    <t>600 001 tot 
860 000 BEF</t>
  </si>
  <si>
    <t>860 001 tot
1 500 000 BEF</t>
  </si>
  <si>
    <t>T2.2 Productie</t>
  </si>
  <si>
    <t>213.19 tot 
495.79 €</t>
  </si>
  <si>
    <t>495.80 tot 
2 478.94 €</t>
  </si>
  <si>
    <t>2 478.95 tot 
3 718.41 €</t>
  </si>
  <si>
    <t>3 718.42 tot 
5 577.61 €</t>
  </si>
  <si>
    <t>5 577.62 tot 
7 436.81 €</t>
  </si>
  <si>
    <t>7 436.82 tot 
9 915.75 €</t>
  </si>
  <si>
    <t>9 915.76 tot 
14 873.62 €</t>
  </si>
  <si>
    <t>14 873.63 tot 
21 318.85 €</t>
  </si>
  <si>
    <t>T2.2.1.2 Waarde van het verleende krediet in de loop van de halfjaren naar waardeklasse</t>
  </si>
  <si>
    <t>860 001 tot 
1 500 000 BEF</t>
  </si>
  <si>
    <t>9 915.76 tot
14 873.62 €</t>
  </si>
  <si>
    <t>Leningen op afbetaling</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</si>
  <si>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</si>
  <si>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</si>
  <si>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</si>
  <si>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</si>
  <si>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</si>
  <si>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</si>
  <si>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</si>
  <si>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</si>
  <si>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Munteenheid</t>
  </si>
  <si>
    <t>T2.2.2.1.1 TOTAAL</t>
  </si>
  <si>
    <t>minder dan 213,19 €</t>
  </si>
  <si>
    <t>van  213,19 tot 495,79 €</t>
  </si>
  <si>
    <t>van 495,8 tot 2.478,94 €</t>
  </si>
  <si>
    <t>van 2.478,95 tot 3.718,41 €</t>
  </si>
  <si>
    <t>van 3.718,42 tot 5.577,61 €</t>
  </si>
  <si>
    <t>van 5.577,62 tot 7.436,81 €</t>
  </si>
  <si>
    <t>van 7.436,82 tot 9.915,75 €</t>
  </si>
  <si>
    <t>van 9.915,76 tot 14.873,62 €</t>
  </si>
  <si>
    <t>van  14.873,63 tot 21.318,85 €</t>
  </si>
  <si>
    <t>van 21.318,86 tot 37.184,03 €</t>
  </si>
  <si>
    <t>meer dan 37.184,03 €</t>
  </si>
  <si>
    <t>Waarde van de kredieten toegestaan in de loop van het halfjaar (€)</t>
  </si>
  <si>
    <t>T2.2.2.1.2 Kredietinstellingen</t>
  </si>
  <si>
    <t>T2.2.2.1.3 Andere instellingen</t>
  </si>
  <si>
    <t>Verdeling van het aantal contracten toegestaan in de loop van de halfjaren naar waardeklasse</t>
  </si>
  <si>
    <t>Verdeling van de waarde van het verleende krediet in de loop van de halfjaren naar waardeklasse</t>
  </si>
  <si>
    <t>T2.2.2.1 Verdeling van de contracten gefinancierd in de loop van het halfjaar naar de duur en waardeklasse.</t>
  </si>
  <si>
    <t>Aantal contracten afgesloten gedurende het halfjaar</t>
  </si>
  <si>
    <t xml:space="preserve">Niet vereffende saldi op het einde van het halfjaar </t>
  </si>
  <si>
    <t>T2.2.1 Evolutie</t>
  </si>
  <si>
    <r>
      <t>Alleen deze instellingen mogen de benaming  « </t>
    </r>
    <r>
      <rPr>
        <b/>
        <sz val="9"/>
        <rFont val="Arial"/>
        <family val="2"/>
      </rPr>
      <t>bank</t>
    </r>
    <r>
      <rPr>
        <sz val="9"/>
        <rFont val="Arial"/>
        <family val="2"/>
      </rPr>
      <t> », « </t>
    </r>
    <r>
      <rPr>
        <b/>
        <sz val="9"/>
        <rFont val="Arial"/>
        <family val="2"/>
      </rPr>
      <t>spaarbank </t>
    </r>
    <r>
      <rPr>
        <sz val="9"/>
        <rFont val="Arial"/>
        <family val="2"/>
      </rPr>
      <t>» of « </t>
    </r>
    <r>
      <rPr>
        <b/>
        <sz val="9"/>
        <rFont val="Arial"/>
        <family val="2"/>
      </rPr>
      <t>effectenbank</t>
    </r>
    <r>
      <rPr>
        <sz val="9"/>
        <rFont val="Arial"/>
        <family val="2"/>
      </rPr>
      <t> ».</t>
    </r>
  </si>
  <si>
    <t>13 tot 18 maanden</t>
  </si>
  <si>
    <t>19 tot 24 maanden</t>
  </si>
  <si>
    <t>25 tot 36 maanden</t>
  </si>
  <si>
    <t>37 tot 48 maanden</t>
  </si>
  <si>
    <t>49 tot 60 maanden</t>
  </si>
  <si>
    <t>61 tot 84 maanden</t>
  </si>
  <si>
    <t>&gt; 84 maanden</t>
  </si>
  <si>
    <t>37 tot  48 maanden</t>
  </si>
  <si>
    <r>
      <t xml:space="preserve">£ </t>
    </r>
    <r>
      <rPr>
        <sz val="8"/>
        <rFont val="Arial"/>
        <family val="2"/>
      </rPr>
      <t>12 maanden</t>
    </r>
  </si>
  <si>
    <t>T2.1.2.1 Aantal uitstaande contracten en nog verschuldigde soldi op het einde van de halfjaren</t>
  </si>
  <si>
    <t>21 318.86 tot    37 184.03 €</t>
  </si>
  <si>
    <t>21 318.86 tot     37 184.03 €</t>
  </si>
  <si>
    <t>T2.2.2.1 Verdeling van de contracten gefinancierd in de loop van het halfjaar naar de duur en waardeklasse</t>
  </si>
  <si>
    <t>Elke kredietovereenkomst, ongeacht de benaming of de vorm, waarbij geld of een ander betaalmiddel ter beschikking wordt gesteld van een consument, die zich ertoe verbindt de lening terug te betalen door
periodieke stortingen. 
(Cf. Wet van  12 juni 1991 op het consumentenkrediet, art.1 11°).</t>
  </si>
  <si>
    <t>drie termijnbedragen zijn op hun vervaldag niet of onvolledig betaald, of</t>
  </si>
  <si>
    <t>een vervallen termijnbedrag is gedurende drie maanden niet of onvolledig betaald, of</t>
  </si>
  <si>
    <t>de nog te vervallen termijnbedragen zijn onmiddellijk opeisbaar geworden</t>
  </si>
  <si>
    <t>De productie van leningen op afbetaling is sterk seizoensgebonden, zowel in waarde als in aantal contracten. Dat seizoenseffect wordt aangedreven door de kredietinstellingen, die nagenoeg 9/10 van de markt beheersen. Het verschil in het verloop van de twee curven – aantal contracten en toegestane kredieten – weerspiegelt de stijging van het gemiddelde geleende bedrag per contract.</t>
  </si>
  <si>
    <t>De uitstaande bedragen van de leningen op afbetaling vertonen een bijna continue stijging in waarde sinds december 1996.  De snelheid van die stijging, vergeleken met de curve van het aantal contracten, weerspiegelt de toename van het gemiddelde nog verschuldigde saldo.</t>
  </si>
  <si>
    <t>De gebruikte muntenheid hangt af van de betreffende periode in duizend Belgische frank tot 1998 en in euro vanaf 1999.</t>
  </si>
  <si>
    <t xml:space="preserve">De « financiële instellingen » hebben als activiteit het toekennen van leningen en het uitvoeren van andere financiële verrichtingen. Zij mogen onder geen beding deposito's of andere terugbetaalbare gelden inzamelen. </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</si>
  <si>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</si>
  <si>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</si>
  <si>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</si>
  <si>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 xml:space="preserve">T2.3  Schuldvorderingen van de in gebreke gebleven schuldenaars </t>
  </si>
  <si>
    <t>T2.1.2.2  Schuldvorderingen van de in gebreke gebleven schuldenaars - (1/2)</t>
  </si>
  <si>
    <t>T2.1.2.2  Schuldvorderingen van de in gebreke gebleven schuldenaars - (2/2)</t>
  </si>
  <si>
    <t>(volgens de criteria vermeld in het KB van 20.11.1992)</t>
  </si>
  <si>
    <t xml:space="preserve"> ( volgens de criteria vermeld in het KB van 20 november 1992)</t>
  </si>
  <si>
    <t>Het seizoenseffect in de productie van leningen op afbetaling wordt aangedreven door de kredietinstellingen, die 9/10 van de markt voor hun rekening nemen; de overige instellingen hebben een vervlakte en vaak tegengestelde seizoenscyclus.</t>
  </si>
  <si>
    <t xml:space="preserve">-  </t>
  </si>
  <si>
    <t xml:space="preserve">-    </t>
  </si>
  <si>
    <t xml:space="preserve">-   </t>
  </si>
  <si>
    <t>Consumentenkrediet</t>
  </si>
  <si>
    <t>T2.2.2 Resultaten van het 1ste halfjaar 2017</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</si>
</sst>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 &quot;BF&quot;;\-#,##0\ &quot;BF&quot;"/>
    <numFmt numFmtId="201" formatCode="#,##0\ &quot;BF&quot;;[Red]\-#,##0\ &quot;BF&quot;"/>
    <numFmt numFmtId="202" formatCode="#,##0.00\ &quot;BF&quot;;\-#,##0.00\ &quot;BF&quot;"/>
    <numFmt numFmtId="203" formatCode="#,##0.00\ &quot;BF&quot;;[Red]\-#,##0.00\ &quot;BF&quot;"/>
    <numFmt numFmtId="204" formatCode="_-* #,##0\ &quot;BF&quot;_-;\-* #,##0\ &quot;BF&quot;_-;_-* &quot;-&quot;\ &quot;BF&quot;_-;_-@_-"/>
    <numFmt numFmtId="205" formatCode="_-* #,##0\ _B_F_-;\-* #,##0\ _B_F_-;_-* &quot;-&quot;\ _B_F_-;_-@_-"/>
    <numFmt numFmtId="206" formatCode="_-* #,##0.00\ &quot;BF&quot;_-;\-* #,##0.00\ &quot;BF&quot;_-;_-* &quot;-&quot;??\ &quot;BF&quot;_-;_-@_-"/>
    <numFmt numFmtId="207" formatCode="_-* #,##0.00\ _B_F_-;\-* #,##0.00\ _B_F_-;_-* &quot;-&quot;??\ _B_F_-;_-@_-"/>
    <numFmt numFmtId="208" formatCode="mmm\-yyyy"/>
    <numFmt numFmtId="209" formatCode="#\ ##0;\(#\ ##0\);&quot;-&quot;"/>
    <numFmt numFmtId="210" formatCode="#,##0__;\(#,##0__\);&quot;-&quot;"/>
    <numFmt numFmtId="211" formatCode="#.##0__"/>
  </numFmts>
  <fonts count="75">
    <font>
      <sz val="10"/>
      <name val="Arial"/>
      <family val="0"/>
    </font>
    <font>
      <b/>
      <sz val="10"/>
      <name val="Arial"/>
      <family val="0"/>
    </font>
    <font>
      <i/>
      <sz val="10"/>
      <name val="Arial"/>
      <family val="0"/>
    </font>
    <font>
      <b/>
      <i/>
      <sz val="10"/>
      <name val="Arial"/>
      <family val="0"/>
    </font>
    <font>
      <u val="single"/>
      <sz val="10"/>
      <color indexed="36"/>
      <name val="Arial"/>
      <family val="0"/>
    </font>
    <font>
      <sz val="8"/>
      <name val="Tahoma"/>
      <family val="0"/>
    </font>
    <font>
      <b/>
      <sz val="8"/>
      <color indexed="61"/>
      <name val="Tahoma"/>
      <family val="2"/>
    </font>
    <font>
      <b/>
      <sz val="12"/>
      <name val="Arial"/>
      <family val="2"/>
    </font>
    <font>
      <b/>
      <sz val="8"/>
      <name val="Arial"/>
      <family val="2"/>
    </font>
    <font>
      <b/>
      <sz val="9"/>
      <name val="Arial"/>
      <family val="2"/>
    </font>
    <font>
      <sz val="8"/>
      <name val="Arial"/>
      <family val="2"/>
    </font>
    <font>
      <i/>
      <sz val="11"/>
      <name val="Arial"/>
      <family val="2"/>
    </font>
    <font>
      <b/>
      <i/>
      <sz val="8"/>
      <name val="Arial"/>
      <family val="2"/>
    </font>
    <font>
      <b/>
      <sz val="16"/>
      <color indexed="55"/>
      <name val="Garamond"/>
      <family val="1"/>
    </font>
    <font>
      <sz val="10"/>
      <color indexed="62"/>
      <name val="Arial"/>
      <family val="2"/>
    </font>
    <font>
      <sz val="10"/>
      <color indexed="53"/>
      <name val="Arial"/>
      <family val="2"/>
    </font>
    <font>
      <sz val="8"/>
      <name val="Symbol"/>
      <family val="1"/>
    </font>
    <font>
      <i/>
      <sz val="8"/>
      <name val="Arial"/>
      <family val="2"/>
    </font>
    <font>
      <sz val="14"/>
      <name val="Webdings"/>
      <family val="1"/>
    </font>
    <font>
      <u val="single"/>
      <sz val="8"/>
      <name val="Arial"/>
      <family val="2"/>
    </font>
    <font>
      <sz val="11"/>
      <name val="Arial"/>
      <family val="2"/>
    </font>
    <font>
      <sz val="9"/>
      <name val="Arial"/>
      <family val="2"/>
    </font>
    <font>
      <u val="single"/>
      <sz val="10"/>
      <color indexed="34"/>
      <name val="Arial"/>
      <family val="2"/>
    </font>
    <font>
      <b/>
      <sz val="11"/>
      <name val="Arial"/>
      <family val="2"/>
    </font>
    <font>
      <sz val="10"/>
      <color indexed="21"/>
      <name val="Arial"/>
      <family val="2"/>
    </font>
    <font>
      <sz val="9"/>
      <color indexed="61"/>
      <name val="Arial"/>
      <family val="2"/>
    </font>
    <font>
      <sz val="9"/>
      <color indexed="12"/>
      <name val="Arial"/>
      <family val="2"/>
    </font>
    <font>
      <sz val="10"/>
      <color indexed="61"/>
      <name val="Arial"/>
      <family val="2"/>
    </font>
    <font>
      <i/>
      <sz val="9"/>
      <name val="Arial"/>
      <family val="2"/>
    </font>
    <font>
      <sz val="17.5"/>
      <color indexed="8"/>
      <name val="Arial"/>
      <family val="0"/>
    </font>
    <font>
      <sz val="8"/>
      <color indexed="21"/>
      <name val="Arial"/>
      <family val="0"/>
    </font>
    <font>
      <sz val="9.2"/>
      <color indexed="8"/>
      <name val="Arial"/>
      <family val="0"/>
    </font>
    <font>
      <sz val="7.35"/>
      <color indexed="34"/>
      <name val="Arial"/>
      <family val="0"/>
    </font>
    <font>
      <sz val="7.35"/>
      <color indexed="18"/>
      <name val="Arial"/>
      <family val="0"/>
    </font>
    <font>
      <sz val="9.5"/>
      <color indexed="8"/>
      <name val="Arial"/>
      <family val="0"/>
    </font>
    <font>
      <sz val="8.5"/>
      <color indexed="8"/>
      <name val="Arial"/>
      <family val="0"/>
    </font>
    <font>
      <sz val="12"/>
      <color indexed="8"/>
      <name val="Arial"/>
      <family val="0"/>
    </font>
    <font>
      <sz val="15"/>
      <color indexed="8"/>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21"/>
      <name val="Arial"/>
      <family val="0"/>
    </font>
    <font>
      <b/>
      <sz val="8"/>
      <color indexed="30"/>
      <name val="Arial"/>
      <family val="0"/>
    </font>
    <font>
      <b/>
      <sz val="8"/>
      <color indexed="3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color indexed="33"/>
      </bottom>
    </border>
    <border>
      <left>
        <color indexed="63"/>
      </left>
      <right>
        <color indexed="63"/>
      </right>
      <top>
        <color indexed="63"/>
      </top>
      <bottom style="hair">
        <color indexed="55"/>
      </bottom>
    </border>
    <border>
      <left>
        <color indexed="63"/>
      </left>
      <right>
        <color indexed="63"/>
      </right>
      <top style="thin"/>
      <bottom>
        <color indexed="63"/>
      </bottom>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color indexed="63"/>
      </left>
      <right>
        <color indexed="63"/>
      </right>
      <top>
        <color indexed="63"/>
      </top>
      <bottom style="dash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6"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72">
    <xf numFmtId="0" fontId="0" fillId="0" borderId="0" xfId="0" applyAlignment="1">
      <alignment/>
    </xf>
    <xf numFmtId="0" fontId="7"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horizontal="centerContinuous" vertical="center" wrapText="1"/>
    </xf>
    <xf numFmtId="0" fontId="10" fillId="0" borderId="0" xfId="0" applyFont="1" applyBorder="1" applyAlignment="1">
      <alignment vertical="center" wrapText="1"/>
    </xf>
    <xf numFmtId="188" fontId="10" fillId="0" borderId="0" xfId="0" applyNumberFormat="1" applyFont="1" applyBorder="1" applyAlignment="1">
      <alignment horizontal="center" vertical="center"/>
    </xf>
    <xf numFmtId="190" fontId="8" fillId="0" borderId="0" xfId="0" applyNumberFormat="1" applyFont="1" applyBorder="1" applyAlignment="1">
      <alignment vertical="center"/>
    </xf>
    <xf numFmtId="0" fontId="0" fillId="0" borderId="0" xfId="0" applyFont="1" applyAlignment="1">
      <alignment/>
    </xf>
    <xf numFmtId="0" fontId="8" fillId="0" borderId="11" xfId="0" applyFont="1" applyBorder="1" applyAlignment="1">
      <alignment vertical="center"/>
    </xf>
    <xf numFmtId="0" fontId="0" fillId="0" borderId="11"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11" xfId="0" applyFont="1" applyFill="1" applyBorder="1" applyAlignment="1">
      <alignment vertical="center"/>
    </xf>
    <xf numFmtId="0" fontId="11" fillId="0" borderId="11" xfId="0" applyFont="1" applyFill="1" applyBorder="1" applyAlignment="1">
      <alignment vertical="center"/>
    </xf>
    <xf numFmtId="0" fontId="8" fillId="0" borderId="11" xfId="0" applyFont="1" applyFill="1" applyBorder="1" applyAlignment="1">
      <alignment horizontal="centerContinuous" vertical="center"/>
    </xf>
    <xf numFmtId="0" fontId="10" fillId="0" borderId="0" xfId="0" applyFont="1" applyFill="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8" fillId="0" borderId="0" xfId="0" applyFont="1" applyFill="1" applyBorder="1" applyAlignment="1">
      <alignment horizontal="centerContinuous" vertical="center"/>
    </xf>
    <xf numFmtId="0" fontId="8" fillId="0" borderId="0" xfId="0" applyFont="1" applyBorder="1" applyAlignment="1">
      <alignment horizontal="center" vertical="center" textRotation="90"/>
    </xf>
    <xf numFmtId="0" fontId="8" fillId="0" borderId="0" xfId="0" applyFont="1" applyBorder="1" applyAlignment="1">
      <alignment horizontal="center" vertical="center"/>
    </xf>
    <xf numFmtId="0" fontId="10" fillId="0" borderId="11" xfId="0" applyFont="1" applyBorder="1" applyAlignment="1">
      <alignment horizontal="centerContinuous" vertical="center"/>
    </xf>
    <xf numFmtId="0" fontId="10" fillId="0" borderId="11" xfId="0" applyFont="1" applyBorder="1" applyAlignment="1">
      <alignment horizontal="centerContinuous" vertical="center" wrapText="1"/>
    </xf>
    <xf numFmtId="0" fontId="10" fillId="0" borderId="0" xfId="0" applyFont="1" applyAlignment="1">
      <alignment/>
    </xf>
    <xf numFmtId="0" fontId="10" fillId="0" borderId="0" xfId="0" applyFont="1" applyFill="1" applyBorder="1" applyAlignment="1">
      <alignment/>
    </xf>
    <xf numFmtId="0" fontId="13" fillId="0" borderId="10" xfId="0" applyFont="1" applyFill="1" applyBorder="1" applyAlignment="1">
      <alignment horizontal="left" vertical="center"/>
    </xf>
    <xf numFmtId="190" fontId="10" fillId="0" borderId="0" xfId="0" applyNumberFormat="1" applyFont="1" applyBorder="1" applyAlignment="1">
      <alignment vertical="center"/>
    </xf>
    <xf numFmtId="0" fontId="0" fillId="0" borderId="0" xfId="0" applyAlignment="1">
      <alignment vertical="center"/>
    </xf>
    <xf numFmtId="0" fontId="12" fillId="0" borderId="11" xfId="0" applyFont="1" applyFill="1" applyBorder="1" applyAlignment="1">
      <alignment horizontal="centerContinuous" vertical="center"/>
    </xf>
    <xf numFmtId="0" fontId="11" fillId="0" borderId="11" xfId="0" applyFont="1" applyFill="1" applyBorder="1" applyAlignment="1">
      <alignment vertical="center" wrapText="1"/>
    </xf>
    <xf numFmtId="0" fontId="14" fillId="0" borderId="0" xfId="0" applyFont="1" applyFill="1" applyBorder="1" applyAlignment="1">
      <alignment/>
    </xf>
    <xf numFmtId="0" fontId="14" fillId="0" borderId="0" xfId="0" applyFont="1" applyFill="1" applyBorder="1" applyAlignment="1">
      <alignment/>
    </xf>
    <xf numFmtId="0" fontId="15" fillId="0" borderId="0" xfId="0" applyFont="1" applyAlignment="1">
      <alignment vertical="center"/>
    </xf>
    <xf numFmtId="0" fontId="15" fillId="0" borderId="0" xfId="0" applyFont="1" applyAlignment="1">
      <alignment/>
    </xf>
    <xf numFmtId="0" fontId="8" fillId="0" borderId="0" xfId="0" applyFont="1" applyAlignment="1">
      <alignment horizontal="center" wrapText="1"/>
    </xf>
    <xf numFmtId="0" fontId="10" fillId="0" borderId="0" xfId="0" applyFont="1" applyAlignment="1">
      <alignment horizontal="center" textRotation="90" wrapText="1"/>
    </xf>
    <xf numFmtId="190" fontId="8" fillId="0" borderId="0" xfId="0" applyNumberFormat="1" applyFont="1" applyAlignment="1">
      <alignment vertical="center"/>
    </xf>
    <xf numFmtId="190" fontId="10" fillId="0" borderId="0" xfId="0" applyNumberFormat="1" applyFont="1" applyAlignment="1">
      <alignment vertical="center"/>
    </xf>
    <xf numFmtId="0" fontId="8" fillId="0" borderId="13" xfId="0" applyFont="1" applyBorder="1" applyAlignment="1">
      <alignment horizontal="centerContinuous" vertical="center"/>
    </xf>
    <xf numFmtId="0" fontId="10" fillId="0" borderId="13" xfId="0" applyFont="1" applyBorder="1" applyAlignment="1">
      <alignment horizontal="centerContinuous" vertical="center"/>
    </xf>
    <xf numFmtId="0" fontId="11" fillId="0" borderId="0" xfId="0" applyFont="1" applyFill="1" applyBorder="1" applyAlignment="1">
      <alignment vertical="center"/>
    </xf>
    <xf numFmtId="0" fontId="10" fillId="0" borderId="0" xfId="0" applyFont="1" applyAlignment="1">
      <alignment/>
    </xf>
    <xf numFmtId="0" fontId="10" fillId="0" borderId="0" xfId="0" applyFont="1" applyFill="1" applyBorder="1" applyAlignment="1">
      <alignment/>
    </xf>
    <xf numFmtId="0" fontId="10" fillId="0" borderId="0" xfId="0" applyFont="1" applyAlignment="1">
      <alignment vertical="center"/>
    </xf>
    <xf numFmtId="0" fontId="16" fillId="0" borderId="0" xfId="0" applyFont="1" applyAlignment="1">
      <alignment horizontal="center" textRotation="90" wrapText="1"/>
    </xf>
    <xf numFmtId="0" fontId="17" fillId="0" borderId="0" xfId="0" applyFont="1" applyAlignment="1">
      <alignment horizontal="left" wrapText="1"/>
    </xf>
    <xf numFmtId="190" fontId="8" fillId="0" borderId="14" xfId="0" applyNumberFormat="1" applyFont="1" applyBorder="1" applyAlignment="1">
      <alignment vertical="center"/>
    </xf>
    <xf numFmtId="190" fontId="10" fillId="0" borderId="14" xfId="0" applyNumberFormat="1" applyFont="1" applyBorder="1" applyAlignment="1">
      <alignment vertical="center"/>
    </xf>
    <xf numFmtId="0" fontId="10" fillId="0" borderId="14" xfId="0" applyFont="1" applyBorder="1" applyAlignment="1">
      <alignment vertical="center"/>
    </xf>
    <xf numFmtId="0" fontId="8" fillId="0" borderId="14" xfId="0" applyFont="1" applyBorder="1" applyAlignment="1">
      <alignment horizontal="center" vertical="center"/>
    </xf>
    <xf numFmtId="188" fontId="10" fillId="0" borderId="14" xfId="0" applyNumberFormat="1" applyFont="1" applyBorder="1" applyAlignment="1">
      <alignment horizontal="center" vertical="center"/>
    </xf>
    <xf numFmtId="0" fontId="0" fillId="0" borderId="14" xfId="0" applyFont="1" applyBorder="1" applyAlignment="1">
      <alignment vertical="center"/>
    </xf>
    <xf numFmtId="0" fontId="18" fillId="0" borderId="0" xfId="0" applyFont="1" applyFill="1" applyBorder="1" applyAlignment="1">
      <alignment horizontal="left" vertical="center"/>
    </xf>
    <xf numFmtId="0" fontId="8" fillId="0" borderId="0" xfId="0" applyFont="1" applyBorder="1" applyAlignment="1">
      <alignment horizontal="center" textRotation="90"/>
    </xf>
    <xf numFmtId="0" fontId="10" fillId="0" borderId="11" xfId="0" applyFont="1" applyBorder="1" applyAlignment="1">
      <alignment vertical="center"/>
    </xf>
    <xf numFmtId="0" fontId="10" fillId="0" borderId="11" xfId="0" applyFont="1" applyBorder="1" applyAlignment="1">
      <alignment horizontal="centerContinuous" vertical="center"/>
    </xf>
    <xf numFmtId="0" fontId="10" fillId="0" borderId="0" xfId="0" applyFont="1" applyBorder="1" applyAlignment="1">
      <alignment horizontal="left" vertical="center"/>
    </xf>
    <xf numFmtId="0" fontId="8" fillId="0" borderId="0" xfId="0" applyFont="1" applyBorder="1" applyAlignment="1">
      <alignment horizontal="left" vertical="center"/>
    </xf>
    <xf numFmtId="190" fontId="10" fillId="0" borderId="0" xfId="0" applyNumberFormat="1" applyFont="1" applyFill="1" applyBorder="1" applyAlignment="1">
      <alignment vertical="center"/>
    </xf>
    <xf numFmtId="0" fontId="10" fillId="0" borderId="0" xfId="0" applyFont="1" applyFill="1" applyAlignment="1">
      <alignment vertical="center"/>
    </xf>
    <xf numFmtId="190" fontId="8" fillId="0" borderId="0" xfId="0" applyNumberFormat="1" applyFont="1" applyFill="1" applyBorder="1" applyAlignment="1">
      <alignment vertical="center"/>
    </xf>
    <xf numFmtId="0" fontId="7" fillId="0" borderId="0" xfId="0" applyFont="1" applyFill="1" applyBorder="1" applyAlignment="1">
      <alignment vertical="center"/>
    </xf>
    <xf numFmtId="0" fontId="20" fillId="0" borderId="0" xfId="0" applyFont="1" applyFill="1" applyBorder="1" applyAlignment="1">
      <alignment vertical="center"/>
    </xf>
    <xf numFmtId="0" fontId="17" fillId="0" borderId="0" xfId="0" applyFont="1" applyAlignment="1">
      <alignment horizontal="left" vertical="center" wrapText="1"/>
    </xf>
    <xf numFmtId="0" fontId="11" fillId="0" borderId="11" xfId="0" applyFont="1" applyFill="1" applyBorder="1" applyAlignment="1">
      <alignment horizontal="left" vertical="center" wrapText="1"/>
    </xf>
    <xf numFmtId="0" fontId="21" fillId="33" borderId="0" xfId="0" applyFont="1" applyFill="1" applyAlignment="1">
      <alignment/>
    </xf>
    <xf numFmtId="0" fontId="22" fillId="33" borderId="0" xfId="0" applyFont="1" applyFill="1" applyAlignment="1">
      <alignment/>
    </xf>
    <xf numFmtId="0" fontId="0" fillId="33" borderId="0" xfId="0" applyFill="1" applyAlignment="1">
      <alignment/>
    </xf>
    <xf numFmtId="0" fontId="7" fillId="33" borderId="0" xfId="0" applyFont="1" applyFill="1" applyBorder="1" applyAlignment="1">
      <alignment vertical="center"/>
    </xf>
    <xf numFmtId="0" fontId="21" fillId="33" borderId="0" xfId="0" applyFont="1" applyFill="1" applyAlignment="1">
      <alignment vertical="center"/>
    </xf>
    <xf numFmtId="0" fontId="0" fillId="33" borderId="0" xfId="0" applyFill="1" applyAlignment="1">
      <alignment vertical="center"/>
    </xf>
    <xf numFmtId="0" fontId="22" fillId="33" borderId="0" xfId="0" applyFont="1" applyFill="1" applyAlignment="1">
      <alignment vertical="center"/>
    </xf>
    <xf numFmtId="0" fontId="23" fillId="0" borderId="0" xfId="0" applyFont="1" applyFill="1" applyBorder="1" applyAlignment="1">
      <alignment vertical="center"/>
    </xf>
    <xf numFmtId="0" fontId="0" fillId="0" borderId="11" xfId="0" applyFont="1" applyFill="1" applyBorder="1" applyAlignment="1">
      <alignment horizontal="left" vertical="center"/>
    </xf>
    <xf numFmtId="0" fontId="8" fillId="0" borderId="15" xfId="0" applyFont="1" applyBorder="1" applyAlignment="1">
      <alignment horizontal="center" vertical="center"/>
    </xf>
    <xf numFmtId="188" fontId="10" fillId="0" borderId="15" xfId="0" applyNumberFormat="1" applyFont="1" applyBorder="1" applyAlignment="1">
      <alignment horizontal="center" vertical="center"/>
    </xf>
    <xf numFmtId="190" fontId="8" fillId="0" borderId="15" xfId="0" applyNumberFormat="1" applyFont="1" applyBorder="1" applyAlignment="1">
      <alignment vertical="center"/>
    </xf>
    <xf numFmtId="190" fontId="10" fillId="0" borderId="15" xfId="0" applyNumberFormat="1" applyFont="1" applyBorder="1" applyAlignment="1">
      <alignment vertical="center"/>
    </xf>
    <xf numFmtId="0" fontId="10" fillId="0" borderId="15" xfId="0" applyFont="1" applyBorder="1" applyAlignment="1">
      <alignment vertical="center"/>
    </xf>
    <xf numFmtId="0" fontId="0" fillId="0" borderId="15"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center" textRotation="90"/>
    </xf>
    <xf numFmtId="0" fontId="8" fillId="0" borderId="16" xfId="0" applyFont="1" applyBorder="1" applyAlignment="1">
      <alignment horizontal="center" wrapText="1"/>
    </xf>
    <xf numFmtId="0" fontId="10" fillId="0" borderId="16" xfId="0" applyFont="1" applyBorder="1" applyAlignment="1">
      <alignment horizontal="center" textRotation="90" wrapText="1"/>
    </xf>
    <xf numFmtId="0" fontId="21" fillId="33" borderId="11" xfId="0" applyFont="1" applyFill="1" applyBorder="1" applyAlignment="1">
      <alignment/>
    </xf>
    <xf numFmtId="0" fontId="13" fillId="33" borderId="11" xfId="0" applyFont="1" applyFill="1" applyBorder="1" applyAlignment="1">
      <alignment horizontal="left" vertical="center"/>
    </xf>
    <xf numFmtId="0" fontId="22" fillId="33" borderId="11" xfId="0" applyFont="1" applyFill="1" applyBorder="1" applyAlignment="1">
      <alignment/>
    </xf>
    <xf numFmtId="0" fontId="24" fillId="33" borderId="11" xfId="0" applyFont="1" applyFill="1" applyBorder="1" applyAlignment="1">
      <alignment/>
    </xf>
    <xf numFmtId="0" fontId="25" fillId="33" borderId="11" xfId="0" applyFont="1" applyFill="1" applyBorder="1" applyAlignment="1">
      <alignment/>
    </xf>
    <xf numFmtId="0" fontId="0" fillId="33" borderId="11" xfId="0" applyFill="1" applyBorder="1" applyAlignment="1">
      <alignment/>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0" fillId="0" borderId="0" xfId="0" applyFont="1" applyBorder="1" applyAlignment="1">
      <alignment/>
    </xf>
    <xf numFmtId="0" fontId="8" fillId="0" borderId="17" xfId="0" applyFont="1" applyBorder="1" applyAlignment="1">
      <alignment vertical="center"/>
    </xf>
    <xf numFmtId="0" fontId="10" fillId="0" borderId="17" xfId="0" applyFont="1" applyBorder="1" applyAlignment="1">
      <alignment vertical="center"/>
    </xf>
    <xf numFmtId="0" fontId="10" fillId="0" borderId="17" xfId="0" applyFont="1" applyBorder="1" applyAlignment="1">
      <alignment/>
    </xf>
    <xf numFmtId="190" fontId="21" fillId="33" borderId="0" xfId="0" applyNumberFormat="1" applyFont="1" applyFill="1" applyAlignment="1">
      <alignment vertical="center"/>
    </xf>
    <xf numFmtId="190" fontId="21" fillId="33" borderId="11" xfId="0" applyNumberFormat="1" applyFont="1" applyFill="1" applyBorder="1" applyAlignment="1">
      <alignment vertical="center"/>
    </xf>
    <xf numFmtId="190" fontId="1" fillId="33" borderId="11" xfId="0" applyNumberFormat="1" applyFont="1" applyFill="1" applyBorder="1" applyAlignment="1">
      <alignment vertical="center"/>
    </xf>
    <xf numFmtId="190" fontId="0" fillId="33" borderId="0" xfId="0" applyNumberFormat="1" applyFont="1" applyFill="1" applyAlignment="1">
      <alignment vertical="center"/>
    </xf>
    <xf numFmtId="0" fontId="0" fillId="33" borderId="0" xfId="0" applyFont="1" applyFill="1" applyAlignment="1">
      <alignment horizontal="left" vertical="center" wrapText="1"/>
    </xf>
    <xf numFmtId="190" fontId="0" fillId="33" borderId="0" xfId="0" applyNumberFormat="1" applyFont="1" applyFill="1" applyAlignment="1">
      <alignment horizontal="right" vertical="center"/>
    </xf>
    <xf numFmtId="190" fontId="21" fillId="33" borderId="0" xfId="0" applyNumberFormat="1" applyFont="1" applyFill="1" applyAlignment="1">
      <alignment horizontal="right"/>
    </xf>
    <xf numFmtId="0" fontId="20" fillId="0" borderId="11" xfId="0" applyFont="1" applyFill="1" applyBorder="1" applyAlignment="1">
      <alignment horizontal="left" vertical="center"/>
    </xf>
    <xf numFmtId="0" fontId="27" fillId="33" borderId="0" xfId="0" applyFont="1" applyFill="1" applyAlignment="1">
      <alignment/>
    </xf>
    <xf numFmtId="0" fontId="27" fillId="33" borderId="0" xfId="0" applyFont="1" applyFill="1" applyAlignment="1">
      <alignment vertical="center"/>
    </xf>
    <xf numFmtId="0" fontId="28" fillId="0" borderId="11" xfId="0" applyFont="1" applyFill="1" applyBorder="1" applyAlignment="1">
      <alignment horizontal="left" vertical="center"/>
    </xf>
    <xf numFmtId="0" fontId="11" fillId="0" borderId="0" xfId="0" applyFont="1" applyFill="1" applyBorder="1" applyAlignment="1">
      <alignment vertical="center" wrapText="1"/>
    </xf>
    <xf numFmtId="0" fontId="11" fillId="33" borderId="11" xfId="0" applyFont="1" applyFill="1" applyBorder="1" applyAlignment="1">
      <alignment horizontal="left" vertical="center" wrapText="1"/>
    </xf>
    <xf numFmtId="0" fontId="0" fillId="33" borderId="0" xfId="0" applyFont="1" applyFill="1" applyBorder="1" applyAlignment="1">
      <alignment vertical="center"/>
    </xf>
    <xf numFmtId="0" fontId="11" fillId="33" borderId="0" xfId="0" applyFont="1" applyFill="1" applyBorder="1" applyAlignment="1">
      <alignment horizontal="left" vertical="center" wrapText="1"/>
    </xf>
    <xf numFmtId="0" fontId="0" fillId="33" borderId="0" xfId="0" applyFill="1" applyBorder="1" applyAlignment="1">
      <alignment/>
    </xf>
    <xf numFmtId="0" fontId="0" fillId="33" borderId="10" xfId="0" applyFill="1" applyBorder="1" applyAlignment="1">
      <alignment/>
    </xf>
    <xf numFmtId="0" fontId="13" fillId="33" borderId="10" xfId="0" applyFont="1" applyFill="1" applyBorder="1" applyAlignment="1">
      <alignment horizontal="left" vertical="center"/>
    </xf>
    <xf numFmtId="0" fontId="22" fillId="33" borderId="10" xfId="0" applyFont="1" applyFill="1" applyBorder="1" applyAlignment="1">
      <alignment/>
    </xf>
    <xf numFmtId="0" fontId="27" fillId="33" borderId="10" xfId="0" applyFont="1" applyFill="1" applyBorder="1" applyAlignment="1">
      <alignment/>
    </xf>
    <xf numFmtId="0" fontId="21" fillId="33" borderId="10" xfId="0" applyFont="1" applyFill="1" applyBorder="1" applyAlignment="1">
      <alignment/>
    </xf>
    <xf numFmtId="0" fontId="0" fillId="0" borderId="0" xfId="0" applyFont="1" applyAlignment="1">
      <alignment horizontal="center" vertical="center"/>
    </xf>
    <xf numFmtId="190" fontId="8" fillId="0" borderId="0" xfId="0" applyNumberFormat="1" applyFont="1" applyBorder="1" applyAlignment="1">
      <alignment horizontal="center" vertical="center"/>
    </xf>
    <xf numFmtId="190" fontId="10" fillId="0" borderId="0" xfId="0" applyNumberFormat="1" applyFont="1" applyBorder="1" applyAlignment="1">
      <alignment horizontal="center" vertical="center"/>
    </xf>
    <xf numFmtId="0" fontId="21" fillId="33" borderId="0" xfId="0" applyFont="1" applyFill="1" applyBorder="1" applyAlignment="1">
      <alignment horizontal="left" vertical="center" wrapText="1"/>
    </xf>
    <xf numFmtId="0" fontId="21" fillId="33" borderId="16" xfId="0" applyFont="1" applyFill="1" applyBorder="1" applyAlignment="1">
      <alignment horizontal="left" vertical="center"/>
    </xf>
    <xf numFmtId="0" fontId="21" fillId="33" borderId="0" xfId="0" applyFont="1" applyFill="1" applyBorder="1" applyAlignment="1">
      <alignment horizontal="left" vertical="center"/>
    </xf>
    <xf numFmtId="0" fontId="8" fillId="0" borderId="0" xfId="0" applyFont="1" applyBorder="1" applyAlignment="1">
      <alignment horizontal="centerContinuous" vertical="center" wrapText="1"/>
    </xf>
    <xf numFmtId="0" fontId="26" fillId="33" borderId="0" xfId="0" applyFont="1" applyFill="1" applyAlignment="1">
      <alignment vertical="center"/>
    </xf>
    <xf numFmtId="14" fontId="8" fillId="0" borderId="0" xfId="0" applyNumberFormat="1" applyFont="1" applyBorder="1" applyAlignment="1">
      <alignment horizontal="center" vertical="center"/>
    </xf>
    <xf numFmtId="209" fontId="10" fillId="0" borderId="0" xfId="0" applyNumberFormat="1" applyFont="1" applyAlignment="1">
      <alignment vertical="center"/>
    </xf>
    <xf numFmtId="209" fontId="10" fillId="0" borderId="0" xfId="0" applyNumberFormat="1" applyFont="1" applyBorder="1" applyAlignment="1">
      <alignment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190" fontId="8" fillId="0" borderId="0" xfId="0" applyNumberFormat="1" applyFont="1" applyBorder="1" applyAlignment="1" quotePrefix="1">
      <alignment horizontal="right" vertical="center"/>
    </xf>
    <xf numFmtId="190" fontId="10" fillId="0" borderId="0" xfId="0" applyNumberFormat="1" applyFont="1" applyBorder="1" applyAlignment="1" quotePrefix="1">
      <alignment horizontal="right" vertical="center"/>
    </xf>
    <xf numFmtId="210" fontId="8" fillId="0" borderId="0" xfId="0" applyNumberFormat="1" applyFont="1" applyAlignment="1">
      <alignment vertical="center"/>
    </xf>
    <xf numFmtId="210" fontId="10" fillId="0" borderId="0" xfId="0" applyNumberFormat="1" applyFont="1" applyAlignment="1">
      <alignment vertical="center"/>
    </xf>
    <xf numFmtId="210" fontId="10" fillId="0" borderId="0" xfId="0" applyNumberFormat="1" applyFont="1" applyAlignment="1">
      <alignment vertical="center"/>
    </xf>
    <xf numFmtId="210" fontId="8" fillId="0" borderId="17" xfId="0" applyNumberFormat="1" applyFont="1" applyBorder="1" applyAlignment="1">
      <alignment vertical="center"/>
    </xf>
    <xf numFmtId="0" fontId="26" fillId="33" borderId="0" xfId="53" applyFill="1" applyAlignment="1" applyProtection="1">
      <alignment horizontal="left" vertical="center"/>
      <protection/>
    </xf>
    <xf numFmtId="0" fontId="21" fillId="33" borderId="16" xfId="0" applyFont="1" applyFill="1" applyBorder="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left" vertical="center" wrapText="1"/>
    </xf>
    <xf numFmtId="0" fontId="0" fillId="0" borderId="0" xfId="0" applyAlignment="1">
      <alignment vertical="center" wrapText="1"/>
    </xf>
    <xf numFmtId="0" fontId="21" fillId="33" borderId="16" xfId="0" applyFont="1" applyFill="1"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190" fontId="21" fillId="33" borderId="16" xfId="0" applyNumberFormat="1" applyFont="1" applyFill="1" applyBorder="1" applyAlignment="1">
      <alignment horizontal="left" vertical="center" wrapText="1"/>
    </xf>
    <xf numFmtId="190" fontId="21" fillId="33" borderId="0" xfId="0" applyNumberFormat="1" applyFont="1" applyFill="1" applyBorder="1" applyAlignment="1">
      <alignment horizontal="left" vertical="center" wrapText="1"/>
    </xf>
    <xf numFmtId="0" fontId="21" fillId="33" borderId="0" xfId="0" applyFont="1" applyFill="1" applyAlignment="1">
      <alignment horizontal="left" vertical="center"/>
    </xf>
    <xf numFmtId="0" fontId="1" fillId="0" borderId="0" xfId="0" applyFont="1" applyBorder="1" applyAlignment="1">
      <alignment horizontal="center" vertical="center"/>
    </xf>
    <xf numFmtId="0" fontId="17" fillId="0" borderId="0" xfId="0" applyFont="1" applyAlignment="1">
      <alignment horizontal="left" vertical="top" wrapText="1" indent="4"/>
    </xf>
    <xf numFmtId="0" fontId="17" fillId="0" borderId="0" xfId="0" applyFont="1" applyAlignment="1">
      <alignment horizontal="left" vertical="center" wrapText="1"/>
    </xf>
    <xf numFmtId="0" fontId="0" fillId="0" borderId="0" xfId="0" applyFont="1" applyBorder="1" applyAlignment="1">
      <alignment horizontal="center" vertical="center" textRotation="255"/>
    </xf>
    <xf numFmtId="0" fontId="17" fillId="0" borderId="0" xfId="0" applyFont="1" applyAlignment="1">
      <alignment vertical="top" wrapText="1"/>
    </xf>
    <xf numFmtId="0" fontId="0" fillId="0" borderId="0" xfId="0" applyAlignment="1">
      <alignment wrapText="1"/>
    </xf>
    <xf numFmtId="0" fontId="11" fillId="0" borderId="0" xfId="0" applyFont="1" applyFill="1" applyBorder="1" applyAlignment="1">
      <alignment horizontal="left" vertical="center" wrapText="1"/>
    </xf>
    <xf numFmtId="0" fontId="10" fillId="0" borderId="23" xfId="0" applyFont="1" applyBorder="1" applyAlignment="1">
      <alignment horizontal="center" vertical="center" wrapText="1"/>
    </xf>
    <xf numFmtId="0" fontId="10" fillId="0" borderId="11" xfId="0" applyFont="1" applyBorder="1" applyAlignment="1">
      <alignment horizontal="center" vertical="center"/>
    </xf>
    <xf numFmtId="0" fontId="10" fillId="0" borderId="11" xfId="0" applyFont="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left" vertical="center"/>
    </xf>
    <xf numFmtId="0" fontId="8" fillId="0" borderId="0" xfId="0" applyFont="1" applyBorder="1" applyAlignment="1">
      <alignment horizontal="center" textRotation="90"/>
    </xf>
    <xf numFmtId="0" fontId="11" fillId="33" borderId="1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9"/>
        </patternFill>
      </fill>
    </dxf>
    <dxf>
      <font>
        <color indexed="9"/>
      </font>
      <fill>
        <patternFill>
          <bgColor indexed="9"/>
        </patternFill>
      </fill>
    </dxf>
    <dxf>
      <font>
        <color theme="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7"/>
          <c:w val="0.9695"/>
          <c:h val="0.90075"/>
        </c:manualLayout>
      </c:layout>
      <c:scatterChart>
        <c:scatterStyle val="lineMarker"/>
        <c:varyColors val="0"/>
        <c:ser>
          <c:idx val="0"/>
          <c:order val="0"/>
          <c:tx>
            <c:strRef>
              <c:f>2!$G$8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2!$B$12:$B$58</c:f>
              <c:strCache>
                <c:ptCount val="47"/>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strCache>
            </c:strRef>
          </c:xVal>
          <c:yVal>
            <c:numRef>
              <c:f>2!$G$12:$G$58</c:f>
              <c:numCache>
                <c:ptCount val="47"/>
                <c:pt idx="0">
                  <c:v>113.2261490319906</c:v>
                </c:pt>
                <c:pt idx="1">
                  <c:v>86.7738509680094</c:v>
                </c:pt>
                <c:pt idx="2">
                  <c:v>92.15086067365958</c:v>
                </c:pt>
                <c:pt idx="3">
                  <c:v>89.62780809807496</c:v>
                </c:pt>
                <c:pt idx="4">
                  <c:v>101.38968554602091</c:v>
                </c:pt>
                <c:pt idx="5">
                  <c:v>88.7195243152377</c:v>
                </c:pt>
                <c:pt idx="6">
                  <c:v>96.9258815444989</c:v>
                </c:pt>
                <c:pt idx="7">
                  <c:v>89.78455236072382</c:v>
                </c:pt>
                <c:pt idx="8">
                  <c:v>97.57027462427757</c:v>
                </c:pt>
                <c:pt idx="9">
                  <c:v>90.36912516635148</c:v>
                </c:pt>
                <c:pt idx="10">
                  <c:v>101.27193804436922</c:v>
                </c:pt>
                <c:pt idx="11">
                  <c:v>92.6695554558551</c:v>
                </c:pt>
                <c:pt idx="12">
                  <c:v>103.46900798676381</c:v>
                </c:pt>
                <c:pt idx="13">
                  <c:v>85.99429435739584</c:v>
                </c:pt>
                <c:pt idx="14">
                  <c:v>97.3673400233602</c:v>
                </c:pt>
                <c:pt idx="15">
                  <c:v>86.53191960609486</c:v>
                </c:pt>
                <c:pt idx="16">
                  <c:v>89.52028304833516</c:v>
                </c:pt>
                <c:pt idx="17">
                  <c:v>80.15045934776971</c:v>
                </c:pt>
                <c:pt idx="18">
                  <c:v>90.1862568599278</c:v>
                </c:pt>
                <c:pt idx="19">
                  <c:v>75.57572281253726</c:v>
                </c:pt>
                <c:pt idx="20">
                  <c:v>85.35936651086892</c:v>
                </c:pt>
                <c:pt idx="21">
                  <c:v>77.12991411247347</c:v>
                </c:pt>
                <c:pt idx="22">
                  <c:v>88.86377446999427</c:v>
                </c:pt>
                <c:pt idx="23">
                  <c:v>84.6456879236875</c:v>
                </c:pt>
                <c:pt idx="24">
                  <c:v>102.76252297685372</c:v>
                </c:pt>
                <c:pt idx="25">
                  <c:v>91.72871127063185</c:v>
                </c:pt>
                <c:pt idx="26">
                  <c:v>98.6689989001399</c:v>
                </c:pt>
                <c:pt idx="27">
                  <c:v>89.26547896919824</c:v>
                </c:pt>
                <c:pt idx="28">
                  <c:v>102.86512610530261</c:v>
                </c:pt>
                <c:pt idx="29">
                  <c:v>82.03176910888615</c:v>
                </c:pt>
                <c:pt idx="30">
                  <c:v>93.50628207530919</c:v>
                </c:pt>
                <c:pt idx="31">
                  <c:v>86.47285655060398</c:v>
                </c:pt>
                <c:pt idx="32">
                  <c:v>95.72985467080865</c:v>
                </c:pt>
                <c:pt idx="33">
                  <c:v>86.01133177724898</c:v>
                </c:pt>
                <c:pt idx="34">
                  <c:v>99.38532775263181</c:v>
                </c:pt>
                <c:pt idx="35">
                  <c:v>102.30099820349872</c:v>
                </c:pt>
                <c:pt idx="36">
                  <c:v>92.2193889624022</c:v>
                </c:pt>
                <c:pt idx="37">
                  <c:v>87.26831475308046</c:v>
                </c:pt>
                <c:pt idx="38">
                  <c:v>100.1569335673139</c:v>
                </c:pt>
                <c:pt idx="39">
                  <c:v>88.15880389740444</c:v>
                </c:pt>
                <c:pt idx="40">
                  <c:v>98.96582861491456</c:v>
                </c:pt>
                <c:pt idx="41">
                  <c:v>86.61445644005005</c:v>
                </c:pt>
                <c:pt idx="42">
                  <c:v>109.30186332581793</c:v>
                </c:pt>
                <c:pt idx="43">
                  <c:v>108.8346594125119</c:v>
                </c:pt>
                <c:pt idx="44">
                  <c:v>131.74241692838038</c:v>
                </c:pt>
                <c:pt idx="45">
                  <c:v>118.57249138190512</c:v>
                </c:pt>
                <c:pt idx="46">
                  <c:v>127.19721192089337</c:v>
                </c:pt>
              </c:numCache>
            </c:numRef>
          </c:yVal>
          <c:smooth val="0"/>
        </c:ser>
        <c:ser>
          <c:idx val="1"/>
          <c:order val="1"/>
          <c:tx>
            <c:strRef>
              <c:f>2!$K$8</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2!$B$12:$B$58</c:f>
              <c:strCache>
                <c:ptCount val="47"/>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strCache>
            </c:strRef>
          </c:xVal>
          <c:yVal>
            <c:numRef>
              <c:f>2!$K$12:$K$58</c:f>
              <c:numCache>
                <c:ptCount val="47"/>
                <c:pt idx="0">
                  <c:v>114.345949284812</c:v>
                </c:pt>
                <c:pt idx="1">
                  <c:v>85.654050715188</c:v>
                </c:pt>
                <c:pt idx="2">
                  <c:v>95.23785263159024</c:v>
                </c:pt>
                <c:pt idx="3">
                  <c:v>94.39118553611286</c:v>
                </c:pt>
                <c:pt idx="4">
                  <c:v>115.2250470551185</c:v>
                </c:pt>
                <c:pt idx="5">
                  <c:v>97.90001100057556</c:v>
                </c:pt>
                <c:pt idx="6">
                  <c:v>114.73779074030652</c:v>
                </c:pt>
                <c:pt idx="7">
                  <c:v>105.71826855055922</c:v>
                </c:pt>
                <c:pt idx="8">
                  <c:v>122.35124017697657</c:v>
                </c:pt>
                <c:pt idx="9">
                  <c:v>117.18563499577407</c:v>
                </c:pt>
                <c:pt idx="10">
                  <c:v>139.4001992285974</c:v>
                </c:pt>
                <c:pt idx="11">
                  <c:v>127.13271040950515</c:v>
                </c:pt>
                <c:pt idx="12">
                  <c:v>147.80991250819727</c:v>
                </c:pt>
                <c:pt idx="13">
                  <c:v>122.68116509721345</c:v>
                </c:pt>
                <c:pt idx="14">
                  <c:v>142.7281918477915</c:v>
                </c:pt>
                <c:pt idx="15">
                  <c:v>128.05934838433498</c:v>
                </c:pt>
                <c:pt idx="16">
                  <c:v>141.0065458589459</c:v>
                </c:pt>
                <c:pt idx="17">
                  <c:v>125.65731955596709</c:v>
                </c:pt>
                <c:pt idx="18">
                  <c:v>148.2417865769021</c:v>
                </c:pt>
                <c:pt idx="19">
                  <c:v>131.1367096567916</c:v>
                </c:pt>
                <c:pt idx="20">
                  <c:v>155.73421751546724</c:v>
                </c:pt>
                <c:pt idx="21">
                  <c:v>141.13461074629706</c:v>
                </c:pt>
                <c:pt idx="22">
                  <c:v>168.37619777522238</c:v>
                </c:pt>
                <c:pt idx="23">
                  <c:v>166.7374928990076</c:v>
                </c:pt>
                <c:pt idx="24">
                  <c:v>205.0029755741647</c:v>
                </c:pt>
                <c:pt idx="25">
                  <c:v>186.60040558582614</c:v>
                </c:pt>
                <c:pt idx="26">
                  <c:v>209.60642779277998</c:v>
                </c:pt>
                <c:pt idx="27">
                  <c:v>187.13133742777993</c:v>
                </c:pt>
                <c:pt idx="28">
                  <c:v>220.53063057709352</c:v>
                </c:pt>
                <c:pt idx="29">
                  <c:v>174.1288813445672</c:v>
                </c:pt>
                <c:pt idx="30">
                  <c:v>202.66629802546558</c:v>
                </c:pt>
                <c:pt idx="31">
                  <c:v>182.35086586594346</c:v>
                </c:pt>
                <c:pt idx="32">
                  <c:v>213.07938260354982</c:v>
                </c:pt>
                <c:pt idx="33">
                  <c:v>184.39342217742572</c:v>
                </c:pt>
                <c:pt idx="34">
                  <c:v>215.9710114458463</c:v>
                </c:pt>
                <c:pt idx="35">
                  <c:v>222.89316541902903</c:v>
                </c:pt>
                <c:pt idx="36">
                  <c:v>203.177541276618</c:v>
                </c:pt>
                <c:pt idx="37">
                  <c:v>190.5625480449675</c:v>
                </c:pt>
                <c:pt idx="38">
                  <c:v>219.57455598080404</c:v>
                </c:pt>
                <c:pt idx="39">
                  <c:v>185.5403274159101</c:v>
                </c:pt>
                <c:pt idx="40">
                  <c:v>216.05408097161353</c:v>
                </c:pt>
                <c:pt idx="41">
                  <c:v>189.03258521719158</c:v>
                </c:pt>
                <c:pt idx="42">
                  <c:v>243.51116172387356</c:v>
                </c:pt>
                <c:pt idx="43">
                  <c:v>213.69076356137833</c:v>
                </c:pt>
                <c:pt idx="44">
                  <c:v>272.5407072252174</c:v>
                </c:pt>
                <c:pt idx="45">
                  <c:v>251.41540601290612</c:v>
                </c:pt>
                <c:pt idx="46">
                  <c:v>279.9623084849895</c:v>
                </c:pt>
              </c:numCache>
            </c:numRef>
          </c:yVal>
          <c:smooth val="0"/>
        </c:ser>
        <c:axId val="58283757"/>
        <c:axId val="54791766"/>
      </c:scatterChart>
      <c:valAx>
        <c:axId val="58283757"/>
        <c:scaling>
          <c:orientation val="minMax"/>
          <c:max val="42937.6"/>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54791766"/>
        <c:crosses val="autoZero"/>
        <c:crossBetween val="midCat"/>
        <c:dispUnits/>
        <c:majorUnit val="365.25"/>
        <c:minorUnit val="182.625"/>
      </c:valAx>
      <c:valAx>
        <c:axId val="54791766"/>
        <c:scaling>
          <c:orientation val="minMax"/>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875"/>
              <c:y val="0.010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58283757"/>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26125"/>
          <c:y val="0"/>
          <c:w val="0.6055"/>
          <c:h val="0.047"/>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12475"/>
          <c:w val="0.94225"/>
          <c:h val="0.821"/>
        </c:manualLayout>
      </c:layout>
      <c:scatterChart>
        <c:scatterStyle val="lineMarker"/>
        <c:varyColors val="0"/>
        <c:ser>
          <c:idx val="1"/>
          <c:order val="0"/>
          <c:tx>
            <c:strRef>
              <c:f>2!$G$8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2!$B$12:$B$58</c:f>
              <c:strCache/>
            </c:strRef>
          </c:xVal>
          <c:yVal>
            <c:numRef>
              <c:f>2!$H$12:$H$58</c:f>
              <c:numCache/>
            </c:numRef>
          </c:yVal>
          <c:smooth val="0"/>
        </c:ser>
        <c:ser>
          <c:idx val="2"/>
          <c:order val="1"/>
          <c:tx>
            <c:strRef>
              <c:f>2!$K$8</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2!$B$12:$B$58</c:f>
              <c:strCache/>
            </c:strRef>
          </c:xVal>
          <c:yVal>
            <c:numRef>
              <c:f>2!$L$12:$L$58</c:f>
              <c:numCache/>
            </c:numRef>
          </c:yVal>
          <c:smooth val="0"/>
        </c:ser>
        <c:axId val="23363847"/>
        <c:axId val="8948032"/>
      </c:scatterChart>
      <c:valAx>
        <c:axId val="23363847"/>
        <c:scaling>
          <c:orientation val="minMax"/>
          <c:max val="42937.6"/>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8948032"/>
        <c:crosses val="autoZero"/>
        <c:crossBetween val="midCat"/>
        <c:dispUnits/>
        <c:majorUnit val="365.25"/>
        <c:minorUnit val="182.625"/>
      </c:valAx>
      <c:valAx>
        <c:axId val="8948032"/>
        <c:scaling>
          <c:orientation val="minMax"/>
          <c:max val="210"/>
          <c:min val="1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65"/>
              <c:y val="-0.011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23363847"/>
        <c:crosses val="autoZero"/>
        <c:crossBetween val="midCat"/>
        <c:dispUnits/>
        <c:majorUnit val="40"/>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885"/>
          <c:y val="0"/>
          <c:w val="0.59825"/>
          <c:h val="0.082"/>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
          <c:w val="0.96375"/>
          <c:h val="1"/>
        </c:manualLayout>
      </c:layout>
      <c:scatterChart>
        <c:scatterStyle val="lineMarker"/>
        <c:varyColors val="0"/>
        <c:ser>
          <c:idx val="1"/>
          <c:order val="0"/>
          <c:tx>
            <c:strRef>
              <c:f>2!$G$8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2!$B$12:$B$58</c:f>
              <c:strCache/>
            </c:strRef>
          </c:xVal>
          <c:yVal>
            <c:numRef>
              <c:f>2!$I$12:$I$58</c:f>
              <c:numCache/>
            </c:numRef>
          </c:yVal>
          <c:smooth val="0"/>
        </c:ser>
        <c:ser>
          <c:idx val="2"/>
          <c:order val="1"/>
          <c:tx>
            <c:strRef>
              <c:f>2!$K$8</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2!$B$12:$B$58</c:f>
              <c:strCache/>
            </c:strRef>
          </c:xVal>
          <c:yVal>
            <c:numRef>
              <c:f>2!$M$12:$M$58</c:f>
              <c:numCache/>
            </c:numRef>
          </c:yVal>
          <c:smooth val="0"/>
        </c:ser>
        <c:axId val="13423425"/>
        <c:axId val="53701962"/>
      </c:scatterChart>
      <c:valAx>
        <c:axId val="13423425"/>
        <c:scaling>
          <c:orientation val="minMax"/>
          <c:max val="42937.6"/>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53701962"/>
        <c:crosses val="autoZero"/>
        <c:crossBetween val="midCat"/>
        <c:dispUnits/>
        <c:majorUnit val="365.25"/>
        <c:minorUnit val="182.625"/>
      </c:valAx>
      <c:valAx>
        <c:axId val="53701962"/>
        <c:scaling>
          <c:orientation val="minMax"/>
          <c:max val="1560"/>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325"/>
              <c:y val="0.00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3423425"/>
        <c:crosses val="autoZero"/>
        <c:crossBetween val="midCat"/>
        <c:dispUnits/>
        <c:majorUnit val="200"/>
      </c:valAx>
      <c:spPr>
        <a:noFill/>
        <a:ln w="3175">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7925"/>
          <c:w val="0.95825"/>
          <c:h val="0.8845"/>
        </c:manualLayout>
      </c:layout>
      <c:scatterChart>
        <c:scatterStyle val="lineMarker"/>
        <c:varyColors val="0"/>
        <c:ser>
          <c:idx val="0"/>
          <c:order val="0"/>
          <c:tx>
            <c:strRef>
              <c:f>3!$N$8</c:f>
              <c:strCache>
                <c:ptCount val="1"/>
                <c:pt idx="0">
                  <c:v>Aantal uitstaande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3!$M$12:$M$58</c:f>
              <c:strCache/>
            </c:strRef>
          </c:xVal>
          <c:yVal>
            <c:numRef>
              <c:f>3!$N$12:$N$58</c:f>
              <c:numCache/>
            </c:numRef>
          </c:yVal>
          <c:smooth val="0"/>
        </c:ser>
        <c:ser>
          <c:idx val="1"/>
          <c:order val="1"/>
          <c:tx>
            <c:strRef>
              <c:f>3!$R$8</c:f>
              <c:strCache>
                <c:ptCount val="1"/>
                <c:pt idx="0">
                  <c:v>Nog 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3!$M$12:$M$58</c:f>
              <c:strCache/>
            </c:strRef>
          </c:xVal>
          <c:yVal>
            <c:numRef>
              <c:f>3!$R$12:$R$58</c:f>
              <c:numCache/>
            </c:numRef>
          </c:yVal>
          <c:smooth val="0"/>
        </c:ser>
        <c:axId val="13555611"/>
        <c:axId val="54891636"/>
      </c:scatterChart>
      <c:valAx>
        <c:axId val="13555611"/>
        <c:scaling>
          <c:orientation val="minMax"/>
          <c:max val="42937.6"/>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54891636"/>
        <c:crosses val="autoZero"/>
        <c:crossBetween val="midCat"/>
        <c:dispUnits/>
        <c:majorUnit val="365.25"/>
        <c:minorUnit val="182.625"/>
      </c:valAx>
      <c:valAx>
        <c:axId val="54891636"/>
        <c:scaling>
          <c:orientation val="minMax"/>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525"/>
              <c:y val="0.011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3555611"/>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0025"/>
          <c:y val="0"/>
          <c:w val="0.86325"/>
          <c:h val="0.069"/>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6175"/>
          <c:w val="0.96575"/>
          <c:h val="0.93825"/>
        </c:manualLayout>
      </c:layout>
      <c:scatterChart>
        <c:scatterStyle val="lineMarker"/>
        <c:varyColors val="0"/>
        <c:ser>
          <c:idx val="0"/>
          <c:order val="0"/>
          <c:tx>
            <c:strRef>
              <c:f>4!$O$9</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4!$N$13:$N$59</c:f>
              <c:strCache/>
            </c:strRef>
          </c:xVal>
          <c:yVal>
            <c:numRef>
              <c:f>4!$O$13:$O$59</c:f>
              <c:numCache/>
            </c:numRef>
          </c:yVal>
          <c:smooth val="0"/>
        </c:ser>
        <c:ser>
          <c:idx val="1"/>
          <c:order val="1"/>
          <c:tx>
            <c:strRef>
              <c:f>4!$S$9</c:f>
              <c:strCache>
                <c:ptCount val="1"/>
                <c:pt idx="0">
                  <c:v>Niet vereffende saldi op het einde van het halfjaar 
</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4!$N$13:$N$59</c:f>
              <c:strCache/>
            </c:strRef>
          </c:xVal>
          <c:yVal>
            <c:numRef>
              <c:f>4!$S$13:$S$59</c:f>
              <c:numCache/>
            </c:numRef>
          </c:yVal>
          <c:smooth val="0"/>
        </c:ser>
        <c:axId val="24262677"/>
        <c:axId val="17037502"/>
      </c:scatterChart>
      <c:valAx>
        <c:axId val="24262677"/>
        <c:scaling>
          <c:orientation val="minMax"/>
          <c:max val="42937.6"/>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17037502"/>
        <c:crosses val="autoZero"/>
        <c:crossBetween val="midCat"/>
        <c:dispUnits/>
        <c:majorUnit val="365.25"/>
        <c:minorUnit val="182.625"/>
      </c:valAx>
      <c:valAx>
        <c:axId val="17037502"/>
        <c:scaling>
          <c:orientation val="minMax"/>
          <c:max val="30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4"/>
              <c:y val="0.006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24262677"/>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34"/>
          <c:y val="0.01175"/>
          <c:w val="0.74225"/>
          <c:h val="0.058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865"/>
          <c:w val="0.9345"/>
          <c:h val="0.8795"/>
        </c:manualLayout>
      </c:layout>
      <c:scatterChart>
        <c:scatterStyle val="lineMarker"/>
        <c:varyColors val="0"/>
        <c:ser>
          <c:idx val="0"/>
          <c:order val="0"/>
          <c:tx>
            <c:strRef>
              <c:f>5!$P$8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4"/>
            <c:spPr>
              <a:noFill/>
              <a:ln>
                <a:solidFill>
                  <a:srgbClr val="000080"/>
                </a:solidFill>
              </a:ln>
            </c:spPr>
          </c:marker>
          <c:dPt>
            <c:idx val="18"/>
            <c:spPr>
              <a:ln w="3175">
                <a:noFill/>
              </a:ln>
            </c:spPr>
            <c:marker>
              <c:size val="4"/>
              <c:spPr>
                <a:noFill/>
                <a:ln>
                  <a:solidFill>
                    <a:srgbClr val="000080"/>
                  </a:solidFill>
                </a:ln>
              </c:spPr>
            </c:marker>
          </c:dPt>
          <c:dPt>
            <c:idx val="19"/>
            <c:spPr>
              <a:ln w="3175">
                <a:noFill/>
              </a:ln>
            </c:spPr>
            <c:marker>
              <c:size val="4"/>
              <c:spPr>
                <a:noFill/>
                <a:ln>
                  <a:solidFill>
                    <a:srgbClr val="000080"/>
                  </a:solidFill>
                </a:ln>
              </c:spPr>
            </c:marker>
          </c:dPt>
          <c:xVal>
            <c:strRef>
              <c:f>5!$O$12:$O$58</c:f>
              <c:strCache/>
            </c:strRef>
          </c:xVal>
          <c:yVal>
            <c:numRef>
              <c:f>5!$P$12:$P$58</c:f>
              <c:numCache/>
            </c:numRef>
          </c:yVal>
          <c:smooth val="0"/>
        </c:ser>
        <c:ser>
          <c:idx val="1"/>
          <c:order val="1"/>
          <c:tx>
            <c:strRef>
              <c:f>5!$T$8</c:f>
              <c:strCache>
                <c:ptCount val="1"/>
                <c:pt idx="0">
                  <c:v>Niet vereffende saldi op het einde van het halfjaar </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5!$O$12:$O$58</c:f>
              <c:strCache/>
            </c:strRef>
          </c:xVal>
          <c:yVal>
            <c:numRef>
              <c:f>5!$T$12:$T$58</c:f>
              <c:numCache/>
            </c:numRef>
          </c:yVal>
          <c:smooth val="0"/>
        </c:ser>
        <c:axId val="19119791"/>
        <c:axId val="37860392"/>
      </c:scatterChart>
      <c:valAx>
        <c:axId val="19119791"/>
        <c:scaling>
          <c:orientation val="minMax"/>
          <c:max val="42937.6"/>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37860392"/>
        <c:crosses val="autoZero"/>
        <c:crossBetween val="midCat"/>
        <c:dispUnits/>
        <c:majorUnit val="365.25"/>
        <c:minorUnit val="182.625"/>
      </c:valAx>
      <c:valAx>
        <c:axId val="37860392"/>
        <c:scaling>
          <c:orientation val="minMax"/>
          <c:max val="21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Indexcijfers(basis1994 = 100)</a:t>
                </a:r>
              </a:p>
            </c:rich>
          </c:tx>
          <c:layout>
            <c:manualLayout>
              <c:xMode val="factor"/>
              <c:yMode val="factor"/>
              <c:x val="-0.01075"/>
              <c:y val="0.006"/>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9119791"/>
        <c:crosses val="autoZero"/>
        <c:crossBetween val="midCat"/>
        <c:dispUnits/>
        <c:majorUnit val="10"/>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335"/>
          <c:y val="0"/>
          <c:w val="0.79225"/>
          <c:h val="0.051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61</xdr:row>
      <xdr:rowOff>9525</xdr:rowOff>
    </xdr:from>
    <xdr:to>
      <xdr:col>12</xdr:col>
      <xdr:colOff>161925</xdr:colOff>
      <xdr:row>81</xdr:row>
      <xdr:rowOff>104775</xdr:rowOff>
    </xdr:to>
    <xdr:graphicFrame>
      <xdr:nvGraphicFramePr>
        <xdr:cNvPr id="1" name="Graphique 1"/>
        <xdr:cNvGraphicFramePr/>
      </xdr:nvGraphicFramePr>
      <xdr:xfrm>
        <a:off x="504825" y="11430000"/>
        <a:ext cx="5953125"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0.08525</cdr:x>
      <cdr:y>0.23925</cdr:y>
    </cdr:from>
    <cdr:to>
      <cdr:x>0.31425</cdr:x>
      <cdr:y>0.30125</cdr:y>
    </cdr:to>
    <cdr:sp>
      <cdr:nvSpPr>
        <cdr:cNvPr id="1" name="Text Box 1"/>
        <cdr:cNvSpPr txBox="1">
          <a:spLocks noChangeArrowheads="1"/>
        </cdr:cNvSpPr>
      </cdr:nvSpPr>
      <cdr:spPr>
        <a:xfrm>
          <a:off x="504825" y="428625"/>
          <a:ext cx="1362075" cy="114300"/>
        </a:xfrm>
        <a:prstGeom prst="rect">
          <a:avLst/>
        </a:prstGeom>
        <a:noFill/>
        <a:ln w="9525" cmpd="sng">
          <a:noFill/>
        </a:ln>
      </cdr:spPr>
      <cdr:txBody>
        <a:bodyPr vertOverflow="clip" wrap="square" lIns="27432" tIns="22860" rIns="0" bIns="0"/>
        <a:p>
          <a:pPr algn="l">
            <a:defRPr/>
          </a:pPr>
          <a:r>
            <a:rPr lang="en-US" cap="none" sz="800" b="1" i="0" u="none" baseline="0">
              <a:solidFill>
                <a:srgbClr val="0066CC"/>
              </a:solidFill>
              <a:latin typeface="Arial"/>
              <a:ea typeface="Arial"/>
              <a:cs typeface="Arial"/>
            </a:rPr>
            <a:t>Kredietinstellingen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0.1455</cdr:x>
      <cdr:y>0.11325</cdr:y>
    </cdr:from>
    <cdr:to>
      <cdr:x>0.35925</cdr:x>
      <cdr:y>0.217</cdr:y>
    </cdr:to>
    <cdr:sp>
      <cdr:nvSpPr>
        <cdr:cNvPr id="1" name="Text Box 1"/>
        <cdr:cNvSpPr txBox="1">
          <a:spLocks noChangeArrowheads="1"/>
        </cdr:cNvSpPr>
      </cdr:nvSpPr>
      <cdr:spPr>
        <a:xfrm>
          <a:off x="866775" y="171450"/>
          <a:ext cx="1276350" cy="161925"/>
        </a:xfrm>
        <a:prstGeom prst="rect">
          <a:avLst/>
        </a:prstGeom>
        <a:noFill/>
        <a:ln w="9525" cmpd="sng">
          <a:noFill/>
        </a:ln>
      </cdr:spPr>
      <cdr:txBody>
        <a:bodyPr vertOverflow="clip" wrap="square" lIns="27432" tIns="22860" rIns="0" bIns="0"/>
        <a:p>
          <a:pPr algn="l">
            <a:defRPr/>
          </a:pPr>
          <a:r>
            <a:rPr lang="en-US" cap="none" sz="800" b="1" i="0" u="none" baseline="0">
              <a:solidFill>
                <a:srgbClr val="CC0066"/>
              </a:solidFill>
              <a:latin typeface="Arial"/>
              <a:ea typeface="Arial"/>
              <a:cs typeface="Arial"/>
            </a:rPr>
            <a:t>Overige instellingen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0</xdr:rowOff>
    </xdr:from>
    <xdr:to>
      <xdr:col>12</xdr:col>
      <xdr:colOff>371475</xdr:colOff>
      <xdr:row>71</xdr:row>
      <xdr:rowOff>47625</xdr:rowOff>
    </xdr:to>
    <xdr:graphicFrame>
      <xdr:nvGraphicFramePr>
        <xdr:cNvPr id="1" name="Graphique 5"/>
        <xdr:cNvGraphicFramePr/>
      </xdr:nvGraphicFramePr>
      <xdr:xfrm>
        <a:off x="0" y="11534775"/>
        <a:ext cx="5943600" cy="1828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0</xdr:rowOff>
    </xdr:from>
    <xdr:to>
      <xdr:col>12</xdr:col>
      <xdr:colOff>390525</xdr:colOff>
      <xdr:row>81</xdr:row>
      <xdr:rowOff>76200</xdr:rowOff>
    </xdr:to>
    <xdr:graphicFrame>
      <xdr:nvGraphicFramePr>
        <xdr:cNvPr id="2" name="Graphique 8"/>
        <xdr:cNvGraphicFramePr/>
      </xdr:nvGraphicFramePr>
      <xdr:xfrm>
        <a:off x="0" y="13477875"/>
        <a:ext cx="5962650" cy="15335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60</xdr:row>
      <xdr:rowOff>28575</xdr:rowOff>
    </xdr:from>
    <xdr:to>
      <xdr:col>8</xdr:col>
      <xdr:colOff>504825</xdr:colOff>
      <xdr:row>76</xdr:row>
      <xdr:rowOff>142875</xdr:rowOff>
    </xdr:to>
    <xdr:graphicFrame>
      <xdr:nvGraphicFramePr>
        <xdr:cNvPr id="1" name="Graphique 1"/>
        <xdr:cNvGraphicFramePr/>
      </xdr:nvGraphicFramePr>
      <xdr:xfrm>
        <a:off x="295275" y="11468100"/>
        <a:ext cx="5305425" cy="2705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61</xdr:row>
      <xdr:rowOff>28575</xdr:rowOff>
    </xdr:from>
    <xdr:to>
      <xdr:col>8</xdr:col>
      <xdr:colOff>619125</xdr:colOff>
      <xdr:row>76</xdr:row>
      <xdr:rowOff>142875</xdr:rowOff>
    </xdr:to>
    <xdr:graphicFrame>
      <xdr:nvGraphicFramePr>
        <xdr:cNvPr id="1" name="Graphique 1"/>
        <xdr:cNvGraphicFramePr/>
      </xdr:nvGraphicFramePr>
      <xdr:xfrm>
        <a:off x="266700" y="11515725"/>
        <a:ext cx="5629275" cy="254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60</xdr:row>
      <xdr:rowOff>123825</xdr:rowOff>
    </xdr:from>
    <xdr:to>
      <xdr:col>11</xdr:col>
      <xdr:colOff>9525</xdr:colOff>
      <xdr:row>78</xdr:row>
      <xdr:rowOff>76200</xdr:rowOff>
    </xdr:to>
    <xdr:graphicFrame>
      <xdr:nvGraphicFramePr>
        <xdr:cNvPr id="1" name="Graphique 2"/>
        <xdr:cNvGraphicFramePr/>
      </xdr:nvGraphicFramePr>
      <xdr:xfrm>
        <a:off x="161925" y="11572875"/>
        <a:ext cx="5724525" cy="2867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selection activeCell="A1" sqref="A1:IV16384"/>
    </sheetView>
  </sheetViews>
  <sheetFormatPr defaultColWidth="11.421875" defaultRowHeight="12.75"/>
  <cols>
    <col min="1" max="1" width="2.7109375" style="74" customWidth="1"/>
    <col min="2" max="2" width="2.7109375" style="73" customWidth="1"/>
    <col min="3" max="3" width="2.7109375" style="115" customWidth="1"/>
    <col min="4" max="5" width="2.7109375" style="72" customWidth="1"/>
    <col min="6" max="11" width="2.7109375" style="74" customWidth="1"/>
    <col min="12" max="12" width="67.7109375" style="74" customWidth="1"/>
    <col min="13" max="16384" width="11.421875" style="74" customWidth="1"/>
  </cols>
  <sheetData>
    <row r="1" spans="1:12" ht="21.75" thickBot="1">
      <c r="A1" s="124" t="s">
        <v>122</v>
      </c>
      <c r="B1" s="125"/>
      <c r="C1" s="126"/>
      <c r="D1" s="127"/>
      <c r="E1" s="127"/>
      <c r="F1" s="123"/>
      <c r="G1" s="123"/>
      <c r="H1" s="123"/>
      <c r="I1" s="123"/>
      <c r="J1" s="123"/>
      <c r="K1" s="123"/>
      <c r="L1" s="123"/>
    </row>
    <row r="3" ht="15.75">
      <c r="A3" s="75" t="s">
        <v>7</v>
      </c>
    </row>
    <row r="5" spans="2:5" s="77" customFormat="1" ht="15.75" customHeight="1">
      <c r="B5" s="78" t="s">
        <v>18</v>
      </c>
      <c r="C5" s="116"/>
      <c r="D5" s="76"/>
      <c r="E5" s="76"/>
    </row>
    <row r="6" spans="2:5" s="77" customFormat="1" ht="9.75" customHeight="1">
      <c r="B6" s="78"/>
      <c r="C6" s="116"/>
      <c r="D6" s="76"/>
      <c r="E6" s="76"/>
    </row>
    <row r="7" spans="2:5" s="77" customFormat="1" ht="15.75" customHeight="1">
      <c r="B7" s="78"/>
      <c r="C7" s="116" t="s">
        <v>8</v>
      </c>
      <c r="D7" s="76"/>
      <c r="E7" s="76"/>
    </row>
    <row r="8" spans="2:12" s="77" customFormat="1" ht="15.75" customHeight="1">
      <c r="B8" s="78"/>
      <c r="C8" s="116"/>
      <c r="D8" s="147" t="s">
        <v>9</v>
      </c>
      <c r="E8" s="147"/>
      <c r="F8" s="147"/>
      <c r="G8" s="147"/>
      <c r="H8" s="147"/>
      <c r="I8" s="147"/>
      <c r="J8" s="147"/>
      <c r="K8" s="147"/>
      <c r="L8" s="147"/>
    </row>
    <row r="9" spans="2:12" s="77" customFormat="1" ht="15.75" customHeight="1">
      <c r="B9" s="78"/>
      <c r="C9" s="116"/>
      <c r="D9" s="147" t="s">
        <v>22</v>
      </c>
      <c r="E9" s="147"/>
      <c r="F9" s="147"/>
      <c r="G9" s="147"/>
      <c r="H9" s="147"/>
      <c r="I9" s="147"/>
      <c r="J9" s="147"/>
      <c r="K9" s="147"/>
      <c r="L9" s="147"/>
    </row>
    <row r="10" spans="2:5" s="77" customFormat="1" ht="9.75" customHeight="1">
      <c r="B10" s="78"/>
      <c r="C10" s="116"/>
      <c r="D10" s="76"/>
      <c r="E10" s="76"/>
    </row>
    <row r="11" spans="2:5" s="77" customFormat="1" ht="15.75" customHeight="1">
      <c r="B11" s="78"/>
      <c r="C11" s="116" t="s">
        <v>24</v>
      </c>
      <c r="D11" s="76"/>
      <c r="E11" s="76"/>
    </row>
    <row r="12" spans="2:12" s="77" customFormat="1" ht="15.75" customHeight="1">
      <c r="B12" s="78"/>
      <c r="C12" s="116"/>
      <c r="D12" s="147" t="s">
        <v>98</v>
      </c>
      <c r="E12" s="147"/>
      <c r="F12" s="147"/>
      <c r="G12" s="147"/>
      <c r="H12" s="147"/>
      <c r="I12" s="147"/>
      <c r="J12" s="147"/>
      <c r="K12" s="147"/>
      <c r="L12" s="147"/>
    </row>
    <row r="13" spans="2:12" s="77" customFormat="1" ht="15.75" customHeight="1">
      <c r="B13" s="78"/>
      <c r="C13" s="116"/>
      <c r="D13" s="147" t="s">
        <v>114</v>
      </c>
      <c r="E13" s="147"/>
      <c r="F13" s="147"/>
      <c r="G13" s="147"/>
      <c r="H13" s="147"/>
      <c r="I13" s="147"/>
      <c r="J13" s="147"/>
      <c r="K13" s="147"/>
      <c r="L13" s="147"/>
    </row>
    <row r="14" spans="2:12" s="77" customFormat="1" ht="15.75" customHeight="1">
      <c r="B14" s="78"/>
      <c r="C14" s="116"/>
      <c r="D14" s="147" t="s">
        <v>115</v>
      </c>
      <c r="E14" s="147"/>
      <c r="F14" s="147"/>
      <c r="G14" s="147"/>
      <c r="H14" s="147"/>
      <c r="I14" s="147"/>
      <c r="J14" s="147"/>
      <c r="K14" s="147"/>
      <c r="L14" s="147"/>
    </row>
    <row r="15" spans="2:5" s="77" customFormat="1" ht="15.75" customHeight="1">
      <c r="B15" s="78"/>
      <c r="C15" s="116"/>
      <c r="D15" s="76"/>
      <c r="E15" s="76"/>
    </row>
    <row r="16" spans="2:5" s="77" customFormat="1" ht="15.75" customHeight="1">
      <c r="B16" s="78" t="s">
        <v>45</v>
      </c>
      <c r="C16" s="116"/>
      <c r="D16" s="76"/>
      <c r="E16" s="76"/>
    </row>
    <row r="17" spans="2:5" s="77" customFormat="1" ht="9.75" customHeight="1">
      <c r="B17" s="78"/>
      <c r="C17" s="116"/>
      <c r="D17" s="76"/>
      <c r="E17" s="76"/>
    </row>
    <row r="18" spans="2:5" s="77" customFormat="1" ht="15.75" customHeight="1">
      <c r="B18" s="78"/>
      <c r="C18" s="116" t="s">
        <v>87</v>
      </c>
      <c r="D18" s="76"/>
      <c r="E18" s="76"/>
    </row>
    <row r="19" spans="2:12" s="77" customFormat="1" ht="15.75" customHeight="1">
      <c r="B19" s="78"/>
      <c r="C19" s="116"/>
      <c r="D19" s="147" t="s">
        <v>35</v>
      </c>
      <c r="E19" s="147"/>
      <c r="F19" s="147"/>
      <c r="G19" s="147"/>
      <c r="H19" s="147"/>
      <c r="I19" s="147"/>
      <c r="J19" s="147"/>
      <c r="K19" s="147"/>
      <c r="L19" s="147"/>
    </row>
    <row r="20" spans="2:12" s="77" customFormat="1" ht="15.75" customHeight="1">
      <c r="B20" s="78"/>
      <c r="C20" s="116"/>
      <c r="D20" s="147" t="s">
        <v>54</v>
      </c>
      <c r="E20" s="147"/>
      <c r="F20" s="147"/>
      <c r="G20" s="147"/>
      <c r="H20" s="147"/>
      <c r="I20" s="147"/>
      <c r="J20" s="147"/>
      <c r="K20" s="147"/>
      <c r="L20" s="147"/>
    </row>
    <row r="21" spans="2:5" s="77" customFormat="1" ht="9.75" customHeight="1">
      <c r="B21" s="78"/>
      <c r="C21" s="116"/>
      <c r="D21" s="76"/>
      <c r="E21" s="76"/>
    </row>
    <row r="22" spans="2:5" s="77" customFormat="1" ht="15.75" customHeight="1">
      <c r="B22" s="78"/>
      <c r="C22" s="116" t="s">
        <v>123</v>
      </c>
      <c r="D22" s="76"/>
      <c r="E22" s="76"/>
    </row>
    <row r="23" spans="2:5" s="77" customFormat="1" ht="15.75" customHeight="1">
      <c r="B23" s="78"/>
      <c r="C23" s="116"/>
      <c r="D23" s="135" t="s">
        <v>101</v>
      </c>
      <c r="E23" s="76"/>
    </row>
    <row r="24" spans="2:12" s="77" customFormat="1" ht="15.75" customHeight="1">
      <c r="B24" s="78"/>
      <c r="C24" s="116"/>
      <c r="D24" s="76"/>
      <c r="E24" s="147" t="s">
        <v>67</v>
      </c>
      <c r="F24" s="147"/>
      <c r="G24" s="147"/>
      <c r="H24" s="147"/>
      <c r="I24" s="147"/>
      <c r="J24" s="147"/>
      <c r="K24" s="147"/>
      <c r="L24" s="147"/>
    </row>
    <row r="25" spans="2:12" s="77" customFormat="1" ht="15.75" customHeight="1">
      <c r="B25" s="78"/>
      <c r="C25" s="116"/>
      <c r="D25" s="76"/>
      <c r="E25" s="147" t="s">
        <v>80</v>
      </c>
      <c r="F25" s="147"/>
      <c r="G25" s="147"/>
      <c r="H25" s="147"/>
      <c r="I25" s="147"/>
      <c r="J25" s="147"/>
      <c r="K25" s="147"/>
      <c r="L25" s="147"/>
    </row>
    <row r="26" spans="2:12" s="77" customFormat="1" ht="15.75" customHeight="1">
      <c r="B26" s="78"/>
      <c r="C26" s="116"/>
      <c r="D26" s="76"/>
      <c r="E26" s="147" t="s">
        <v>81</v>
      </c>
      <c r="F26" s="147"/>
      <c r="G26" s="147"/>
      <c r="H26" s="147"/>
      <c r="I26" s="147"/>
      <c r="J26" s="147"/>
      <c r="K26" s="147"/>
      <c r="L26" s="147"/>
    </row>
    <row r="27" spans="2:5" s="77" customFormat="1" ht="15.75" customHeight="1">
      <c r="B27" s="78"/>
      <c r="C27" s="116"/>
      <c r="D27" s="76"/>
      <c r="E27" s="76"/>
    </row>
    <row r="28" spans="2:5" s="77" customFormat="1" ht="15.75" customHeight="1">
      <c r="B28" s="78"/>
      <c r="C28" s="116"/>
      <c r="D28" s="76"/>
      <c r="E28" s="76"/>
    </row>
    <row r="29" spans="2:5" s="77" customFormat="1" ht="15.75" customHeight="1">
      <c r="B29" s="78"/>
      <c r="C29" s="116"/>
      <c r="D29" s="76"/>
      <c r="E29" s="76"/>
    </row>
    <row r="30" spans="2:5" s="77" customFormat="1" ht="15.75" customHeight="1">
      <c r="B30" s="78"/>
      <c r="C30" s="116"/>
      <c r="D30" s="76"/>
      <c r="E30" s="76"/>
    </row>
    <row r="31" spans="2:5" s="77" customFormat="1" ht="15.75" customHeight="1">
      <c r="B31" s="78"/>
      <c r="C31" s="116"/>
      <c r="D31" s="76"/>
      <c r="E31" s="76"/>
    </row>
    <row r="32" spans="2:5" s="77" customFormat="1" ht="15.75" customHeight="1">
      <c r="B32" s="78"/>
      <c r="C32" s="116"/>
      <c r="D32" s="76"/>
      <c r="E32" s="76"/>
    </row>
    <row r="33" spans="2:5" s="77" customFormat="1" ht="15.75" customHeight="1">
      <c r="B33" s="78"/>
      <c r="C33" s="116"/>
      <c r="D33" s="76"/>
      <c r="E33" s="76"/>
    </row>
    <row r="34" spans="2:5" s="77" customFormat="1" ht="15.75" customHeight="1">
      <c r="B34" s="78"/>
      <c r="C34" s="116"/>
      <c r="D34" s="76"/>
      <c r="E34" s="76"/>
    </row>
    <row r="35" spans="2:5" s="77" customFormat="1" ht="15.75" customHeight="1">
      <c r="B35" s="78"/>
      <c r="C35" s="116"/>
      <c r="D35" s="76"/>
      <c r="E35" s="76"/>
    </row>
    <row r="36" spans="2:5" s="77" customFormat="1" ht="15.75" customHeight="1">
      <c r="B36" s="78"/>
      <c r="C36" s="116"/>
      <c r="D36" s="76"/>
      <c r="E36" s="76"/>
    </row>
    <row r="37" spans="2:5" s="77" customFormat="1" ht="15.75" customHeight="1">
      <c r="B37" s="78"/>
      <c r="C37" s="116"/>
      <c r="D37" s="76"/>
      <c r="E37" s="76"/>
    </row>
    <row r="38" spans="2:5" s="77" customFormat="1" ht="15.75" customHeight="1">
      <c r="B38" s="78"/>
      <c r="C38" s="116"/>
      <c r="D38" s="76"/>
      <c r="E38" s="76"/>
    </row>
    <row r="39" spans="2:5" s="77" customFormat="1" ht="15.75" customHeight="1">
      <c r="B39" s="78"/>
      <c r="C39" s="116"/>
      <c r="D39" s="76"/>
      <c r="E39" s="76"/>
    </row>
    <row r="40" spans="2:5" s="77" customFormat="1" ht="15.75" customHeight="1">
      <c r="B40" s="78"/>
      <c r="C40" s="116"/>
      <c r="D40" s="76"/>
      <c r="E40" s="76"/>
    </row>
    <row r="41" spans="2:5" s="77" customFormat="1" ht="15.75" customHeight="1">
      <c r="B41" s="78"/>
      <c r="C41" s="116"/>
      <c r="D41" s="76"/>
      <c r="E41" s="76"/>
    </row>
    <row r="42" spans="2:5" s="77" customFormat="1" ht="15.75" customHeight="1">
      <c r="B42" s="78"/>
      <c r="C42" s="116"/>
      <c r="D42" s="76"/>
      <c r="E42" s="76"/>
    </row>
    <row r="43" spans="2:5" s="77" customFormat="1" ht="15.75" customHeight="1">
      <c r="B43" s="78"/>
      <c r="C43" s="116"/>
      <c r="D43" s="76"/>
      <c r="E43" s="76"/>
    </row>
    <row r="44" spans="2:5" s="77" customFormat="1" ht="15.75" customHeight="1">
      <c r="B44" s="78"/>
      <c r="C44" s="116"/>
      <c r="D44" s="76"/>
      <c r="E44" s="76"/>
    </row>
  </sheetData>
  <sheetProtection/>
  <mergeCells count="10">
    <mergeCell ref="D8:L8"/>
    <mergeCell ref="D9:L9"/>
    <mergeCell ref="D12:L12"/>
    <mergeCell ref="D13:L13"/>
    <mergeCell ref="E25:L25"/>
    <mergeCell ref="E26:L26"/>
    <mergeCell ref="D14:L14"/>
    <mergeCell ref="D19:L19"/>
    <mergeCell ref="D20:L20"/>
    <mergeCell ref="E24:L24"/>
  </mergeCells>
  <hyperlinks>
    <hyperlink ref="D8:L8" location="'1'!A1" display="'1'!A1"/>
    <hyperlink ref="D9:L9" location="'2'!A1" display="'2'!A1"/>
    <hyperlink ref="D12:L12" location="'3'!A1" display="'3'!A1"/>
    <hyperlink ref="D13:L13" location="'4'!A1" display="'4'!A1"/>
    <hyperlink ref="D14:L14" location="'5'!A1" display="'5'!A1"/>
    <hyperlink ref="D19:L19" location="'6'!A1" display="'6'!A1"/>
    <hyperlink ref="D20:L20" location="'7'!A1" display="'7'!A1"/>
    <hyperlink ref="E24:L24" location="'8'!A1" display="'8'!A1"/>
    <hyperlink ref="E25:L25" location="'9'!A1" display="'9'!A1"/>
    <hyperlink ref="E26:L26" location="'10'!A1" display="'10'!A1"/>
  </hyperlinks>
  <printOptions horizontalCentered="1"/>
  <pageMargins left="0.5905511811023623" right="0.3937007874015748" top="0.5905511811023623" bottom="0.3937007874015748" header="0.5118110236220472" footer="0.5118110236220472"/>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1.57421875" style="48" customWidth="1"/>
    <col min="2" max="2" width="13.421875" style="50" bestFit="1" customWidth="1"/>
    <col min="3" max="7" width="10.7109375" style="50" customWidth="1"/>
    <col min="8" max="8" width="11.7109375" style="50" bestFit="1" customWidth="1"/>
    <col min="9" max="9" width="10.7109375" style="50" customWidth="1"/>
    <col min="10" max="10" width="11.7109375" style="50" bestFit="1" customWidth="1"/>
    <col min="11" max="16384" width="11.421875" style="50" customWidth="1"/>
  </cols>
  <sheetData>
    <row r="1" spans="1:10" s="6" customFormat="1" ht="27.75" customHeight="1" thickBot="1">
      <c r="A1" s="32" t="s">
        <v>122</v>
      </c>
      <c r="B1" s="1"/>
      <c r="C1" s="1"/>
      <c r="D1" s="3"/>
      <c r="E1" s="3"/>
      <c r="F1" s="3"/>
      <c r="G1" s="3"/>
      <c r="H1" s="3"/>
      <c r="I1" s="3"/>
      <c r="J1" s="3"/>
    </row>
    <row r="2" spans="1:5" s="7" customFormat="1" ht="24" customHeight="1">
      <c r="A2" s="16" t="s">
        <v>7</v>
      </c>
      <c r="B2" s="18"/>
      <c r="C2" s="18"/>
      <c r="D2" s="18"/>
      <c r="E2" s="18"/>
    </row>
    <row r="3" s="7" customFormat="1" ht="24" customHeight="1">
      <c r="A3" s="79" t="s">
        <v>45</v>
      </c>
    </row>
    <row r="4" s="7" customFormat="1" ht="24" customHeight="1">
      <c r="A4" s="69" t="s">
        <v>123</v>
      </c>
    </row>
    <row r="5" s="7" customFormat="1" ht="24" customHeight="1">
      <c r="A5" s="47" t="s">
        <v>101</v>
      </c>
    </row>
    <row r="6" spans="1:10" s="7" customFormat="1" ht="24" customHeight="1">
      <c r="A6" s="80" t="s">
        <v>67</v>
      </c>
      <c r="B6" s="71"/>
      <c r="C6" s="71"/>
      <c r="D6" s="71"/>
      <c r="E6" s="71"/>
      <c r="F6" s="71"/>
      <c r="G6" s="71"/>
      <c r="H6" s="71"/>
      <c r="I6" s="71"/>
      <c r="J6" s="71"/>
    </row>
    <row r="7" ht="11.25">
      <c r="A7" s="49"/>
    </row>
    <row r="8" ht="11.25">
      <c r="A8" s="31"/>
    </row>
    <row r="9" spans="1:10" ht="20.25" customHeight="1">
      <c r="A9" s="22"/>
      <c r="B9" s="21" t="s">
        <v>85</v>
      </c>
      <c r="C9" s="21"/>
      <c r="D9" s="21"/>
      <c r="E9" s="21"/>
      <c r="F9" s="62"/>
      <c r="G9" s="62"/>
      <c r="H9" s="62"/>
      <c r="I9" s="62"/>
      <c r="J9" s="62"/>
    </row>
    <row r="10" spans="1:10" ht="60" customHeight="1">
      <c r="A10" s="8"/>
      <c r="B10" s="41" t="s">
        <v>14</v>
      </c>
      <c r="C10" s="51" t="s">
        <v>97</v>
      </c>
      <c r="D10" s="42" t="s">
        <v>89</v>
      </c>
      <c r="E10" s="42" t="s">
        <v>90</v>
      </c>
      <c r="F10" s="42" t="s">
        <v>91</v>
      </c>
      <c r="G10" s="42" t="s">
        <v>92</v>
      </c>
      <c r="H10" s="42" t="s">
        <v>93</v>
      </c>
      <c r="I10" s="42" t="s">
        <v>94</v>
      </c>
      <c r="J10" s="42" t="s">
        <v>95</v>
      </c>
    </row>
    <row r="11" spans="1:10" ht="11.25">
      <c r="A11" s="14"/>
      <c r="B11" s="14"/>
      <c r="C11" s="14"/>
      <c r="D11" s="14"/>
      <c r="E11" s="14"/>
      <c r="F11" s="61"/>
      <c r="G11" s="61"/>
      <c r="H11" s="61"/>
      <c r="I11" s="61"/>
      <c r="J11" s="61"/>
    </row>
    <row r="12" spans="1:10" ht="6.75" customHeight="1">
      <c r="A12" s="8"/>
      <c r="B12" s="105"/>
      <c r="C12" s="105"/>
      <c r="D12" s="105"/>
      <c r="E12" s="106"/>
      <c r="F12" s="105"/>
      <c r="G12" s="105"/>
      <c r="H12" s="105"/>
      <c r="I12" s="105"/>
      <c r="J12" s="105"/>
    </row>
    <row r="13" spans="1:10" ht="15.75" customHeight="1">
      <c r="A13" s="63" t="s">
        <v>68</v>
      </c>
      <c r="B13" s="143">
        <v>2520</v>
      </c>
      <c r="C13" s="144">
        <v>8</v>
      </c>
      <c r="D13" s="144">
        <v>2512</v>
      </c>
      <c r="E13" s="144"/>
      <c r="F13" s="145"/>
      <c r="G13" s="145"/>
      <c r="H13" s="145"/>
      <c r="I13" s="145"/>
      <c r="J13" s="145"/>
    </row>
    <row r="14" spans="1:10" ht="15.75" customHeight="1">
      <c r="A14" s="63" t="s">
        <v>69</v>
      </c>
      <c r="B14" s="143">
        <v>4028</v>
      </c>
      <c r="C14" s="144">
        <v>470</v>
      </c>
      <c r="D14" s="144">
        <v>3558</v>
      </c>
      <c r="E14" s="144"/>
      <c r="F14" s="145"/>
      <c r="G14" s="145"/>
      <c r="H14" s="145"/>
      <c r="I14" s="145"/>
      <c r="J14" s="145"/>
    </row>
    <row r="15" spans="1:10" ht="15.75" customHeight="1">
      <c r="A15" s="63" t="s">
        <v>70</v>
      </c>
      <c r="B15" s="143">
        <v>38243</v>
      </c>
      <c r="C15" s="144">
        <v>6261</v>
      </c>
      <c r="D15" s="144">
        <v>2273</v>
      </c>
      <c r="E15" s="144">
        <v>29709</v>
      </c>
      <c r="F15" s="145"/>
      <c r="G15" s="145"/>
      <c r="H15" s="145"/>
      <c r="I15" s="145"/>
      <c r="J15" s="145"/>
    </row>
    <row r="16" spans="1:10" ht="15.75" customHeight="1">
      <c r="A16" s="63" t="s">
        <v>71</v>
      </c>
      <c r="B16" s="143">
        <v>17800</v>
      </c>
      <c r="C16" s="144">
        <v>1633</v>
      </c>
      <c r="D16" s="144">
        <v>1104</v>
      </c>
      <c r="E16" s="144">
        <v>6658</v>
      </c>
      <c r="F16" s="144">
        <v>8405</v>
      </c>
      <c r="G16" s="145"/>
      <c r="H16" s="145"/>
      <c r="I16" s="145"/>
      <c r="J16" s="145"/>
    </row>
    <row r="17" spans="1:10" ht="15.75" customHeight="1">
      <c r="A17" s="63" t="s">
        <v>72</v>
      </c>
      <c r="B17" s="143">
        <v>30097</v>
      </c>
      <c r="C17" s="144">
        <v>1025</v>
      </c>
      <c r="D17" s="144">
        <v>757</v>
      </c>
      <c r="E17" s="144">
        <v>4688</v>
      </c>
      <c r="F17" s="144">
        <v>23627</v>
      </c>
      <c r="G17" s="145"/>
      <c r="H17" s="145"/>
      <c r="I17" s="145"/>
      <c r="J17" s="145"/>
    </row>
    <row r="18" spans="1:10" ht="15.75" customHeight="1">
      <c r="A18" s="63" t="s">
        <v>73</v>
      </c>
      <c r="B18" s="143">
        <v>22522</v>
      </c>
      <c r="C18" s="144">
        <v>460</v>
      </c>
      <c r="D18" s="144">
        <v>249</v>
      </c>
      <c r="E18" s="144">
        <v>1950</v>
      </c>
      <c r="F18" s="144">
        <v>8909</v>
      </c>
      <c r="G18" s="144">
        <v>10954</v>
      </c>
      <c r="H18" s="145"/>
      <c r="I18" s="145"/>
      <c r="J18" s="145"/>
    </row>
    <row r="19" spans="1:10" ht="15.75" customHeight="1">
      <c r="A19" s="63" t="s">
        <v>74</v>
      </c>
      <c r="B19" s="143">
        <v>28497</v>
      </c>
      <c r="C19" s="144">
        <v>256</v>
      </c>
      <c r="D19" s="144">
        <v>141</v>
      </c>
      <c r="E19" s="144">
        <v>1024</v>
      </c>
      <c r="F19" s="144">
        <v>7586</v>
      </c>
      <c r="G19" s="144">
        <v>19490</v>
      </c>
      <c r="H19" s="145"/>
      <c r="I19" s="145"/>
      <c r="J19" s="145"/>
    </row>
    <row r="20" spans="1:10" ht="15.75" customHeight="1">
      <c r="A20" s="63" t="s">
        <v>75</v>
      </c>
      <c r="B20" s="143">
        <v>71930</v>
      </c>
      <c r="C20" s="144">
        <v>570</v>
      </c>
      <c r="D20" s="144">
        <v>154</v>
      </c>
      <c r="E20" s="144">
        <v>1079</v>
      </c>
      <c r="F20" s="144">
        <v>11183</v>
      </c>
      <c r="G20" s="144">
        <v>21969</v>
      </c>
      <c r="H20" s="144">
        <v>36975</v>
      </c>
      <c r="I20" s="145"/>
      <c r="J20" s="145"/>
    </row>
    <row r="21" spans="1:10" ht="15.75" customHeight="1">
      <c r="A21" s="63" t="s">
        <v>76</v>
      </c>
      <c r="B21" s="143">
        <v>61595</v>
      </c>
      <c r="C21" s="144">
        <v>438</v>
      </c>
      <c r="D21" s="144">
        <v>73</v>
      </c>
      <c r="E21" s="144">
        <v>409</v>
      </c>
      <c r="F21" s="144">
        <v>4292</v>
      </c>
      <c r="G21" s="144">
        <v>11256</v>
      </c>
      <c r="H21" s="144">
        <v>30907</v>
      </c>
      <c r="I21" s="144">
        <v>14220</v>
      </c>
      <c r="J21" s="145"/>
    </row>
    <row r="22" spans="1:10" ht="15.75" customHeight="1">
      <c r="A22" s="63" t="s">
        <v>77</v>
      </c>
      <c r="B22" s="143">
        <v>45100</v>
      </c>
      <c r="C22" s="144">
        <v>406</v>
      </c>
      <c r="D22" s="144">
        <v>32</v>
      </c>
      <c r="E22" s="144">
        <v>144</v>
      </c>
      <c r="F22" s="144">
        <v>1565</v>
      </c>
      <c r="G22" s="144">
        <v>4246</v>
      </c>
      <c r="H22" s="144">
        <v>17355</v>
      </c>
      <c r="I22" s="144">
        <v>13267</v>
      </c>
      <c r="J22" s="144">
        <v>8085</v>
      </c>
    </row>
    <row r="23" spans="1:10" ht="15.75" customHeight="1">
      <c r="A23" s="63" t="s">
        <v>78</v>
      </c>
      <c r="B23" s="143">
        <v>13627</v>
      </c>
      <c r="C23" s="144">
        <v>661</v>
      </c>
      <c r="D23" s="144">
        <v>18</v>
      </c>
      <c r="E23" s="144">
        <v>90</v>
      </c>
      <c r="F23" s="144">
        <v>214</v>
      </c>
      <c r="G23" s="144">
        <v>483</v>
      </c>
      <c r="H23" s="144">
        <v>2293</v>
      </c>
      <c r="I23" s="144">
        <v>3808</v>
      </c>
      <c r="J23" s="144">
        <v>6060</v>
      </c>
    </row>
    <row r="24" spans="1:10" ht="15.75" customHeight="1">
      <c r="A24" s="64" t="s">
        <v>14</v>
      </c>
      <c r="B24" s="146">
        <v>335959</v>
      </c>
      <c r="C24" s="146">
        <v>12188</v>
      </c>
      <c r="D24" s="146">
        <v>10871</v>
      </c>
      <c r="E24" s="146">
        <v>45751</v>
      </c>
      <c r="F24" s="146">
        <v>65781</v>
      </c>
      <c r="G24" s="146">
        <v>68398</v>
      </c>
      <c r="H24" s="146">
        <v>87530</v>
      </c>
      <c r="I24" s="146">
        <v>31295</v>
      </c>
      <c r="J24" s="146">
        <v>14145</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79</v>
      </c>
      <c r="C29" s="21"/>
      <c r="D29" s="21"/>
      <c r="E29" s="21"/>
      <c r="F29" s="62"/>
      <c r="G29" s="62"/>
      <c r="H29" s="62"/>
      <c r="I29" s="62"/>
      <c r="J29" s="62"/>
    </row>
    <row r="30" spans="1:10" ht="60" customHeight="1">
      <c r="A30" s="8"/>
      <c r="B30" s="41" t="s">
        <v>14</v>
      </c>
      <c r="C30" s="51" t="s">
        <v>97</v>
      </c>
      <c r="D30" s="42" t="s">
        <v>89</v>
      </c>
      <c r="E30" s="42" t="s">
        <v>90</v>
      </c>
      <c r="F30" s="42" t="s">
        <v>91</v>
      </c>
      <c r="G30" s="42" t="s">
        <v>92</v>
      </c>
      <c r="H30" s="42" t="s">
        <v>93</v>
      </c>
      <c r="I30" s="42" t="s">
        <v>94</v>
      </c>
      <c r="J30" s="42" t="s">
        <v>95</v>
      </c>
    </row>
    <row r="31" spans="1:10" ht="11.25">
      <c r="A31" s="14"/>
      <c r="B31" s="14"/>
      <c r="C31" s="14"/>
      <c r="D31" s="14"/>
      <c r="E31" s="14"/>
      <c r="F31" s="61"/>
      <c r="G31" s="61"/>
      <c r="H31" s="61"/>
      <c r="I31" s="61"/>
      <c r="J31" s="61"/>
    </row>
    <row r="32" spans="1:10" ht="6.75" customHeight="1">
      <c r="A32" s="8"/>
      <c r="B32" s="105"/>
      <c r="C32" s="105"/>
      <c r="D32" s="105"/>
      <c r="E32" s="106"/>
      <c r="F32" s="105"/>
      <c r="G32" s="105"/>
      <c r="H32" s="105"/>
      <c r="I32" s="105"/>
      <c r="J32" s="105"/>
    </row>
    <row r="33" spans="1:10" ht="15.75" customHeight="1">
      <c r="A33" s="63" t="s">
        <v>68</v>
      </c>
      <c r="B33" s="143">
        <v>336281</v>
      </c>
      <c r="C33" s="144">
        <v>1637</v>
      </c>
      <c r="D33" s="144">
        <v>334644</v>
      </c>
      <c r="E33" s="144"/>
      <c r="F33" s="145"/>
      <c r="G33" s="145"/>
      <c r="H33" s="145"/>
      <c r="I33" s="145"/>
      <c r="J33" s="145"/>
    </row>
    <row r="34" spans="1:10" ht="15.75" customHeight="1">
      <c r="A34" s="63" t="s">
        <v>69</v>
      </c>
      <c r="B34" s="143">
        <v>1444828</v>
      </c>
      <c r="C34" s="144">
        <v>180589</v>
      </c>
      <c r="D34" s="144">
        <v>1264239</v>
      </c>
      <c r="E34" s="144"/>
      <c r="F34" s="145"/>
      <c r="G34" s="145"/>
      <c r="H34" s="145"/>
      <c r="I34" s="145"/>
      <c r="J34" s="145"/>
    </row>
    <row r="35" spans="1:10" ht="15.75" customHeight="1">
      <c r="A35" s="63" t="s">
        <v>70</v>
      </c>
      <c r="B35" s="143">
        <v>39019990</v>
      </c>
      <c r="C35" s="144">
        <v>7852145</v>
      </c>
      <c r="D35" s="144">
        <v>3114958</v>
      </c>
      <c r="E35" s="144">
        <v>28052887</v>
      </c>
      <c r="F35" s="145"/>
      <c r="G35" s="145"/>
      <c r="H35" s="145"/>
      <c r="I35" s="145"/>
      <c r="J35" s="145"/>
    </row>
    <row r="36" spans="1:10" ht="15.75" customHeight="1">
      <c r="A36" s="63" t="s">
        <v>71</v>
      </c>
      <c r="B36" s="143">
        <v>52284639</v>
      </c>
      <c r="C36" s="144">
        <v>4719472</v>
      </c>
      <c r="D36" s="144">
        <v>3202302</v>
      </c>
      <c r="E36" s="144">
        <v>18844522</v>
      </c>
      <c r="F36" s="144">
        <v>25518343</v>
      </c>
      <c r="G36" s="145"/>
      <c r="H36" s="145"/>
      <c r="I36" s="145"/>
      <c r="J36" s="145"/>
    </row>
    <row r="37" spans="1:10" ht="15.75" customHeight="1">
      <c r="A37" s="63" t="s">
        <v>72</v>
      </c>
      <c r="B37" s="143">
        <v>142234231</v>
      </c>
      <c r="C37" s="144">
        <v>4770694</v>
      </c>
      <c r="D37" s="144">
        <v>3474731</v>
      </c>
      <c r="E37" s="144">
        <v>21827893</v>
      </c>
      <c r="F37" s="144">
        <v>112160913</v>
      </c>
      <c r="G37" s="145"/>
      <c r="H37" s="145"/>
      <c r="I37" s="145"/>
      <c r="J37" s="145"/>
    </row>
    <row r="38" spans="1:10" ht="15.75" customHeight="1">
      <c r="A38" s="63" t="s">
        <v>73</v>
      </c>
      <c r="B38" s="143">
        <v>144721163</v>
      </c>
      <c r="C38" s="144">
        <v>2928161</v>
      </c>
      <c r="D38" s="144">
        <v>1594590</v>
      </c>
      <c r="E38" s="144">
        <v>12430891</v>
      </c>
      <c r="F38" s="144">
        <v>57402864</v>
      </c>
      <c r="G38" s="144">
        <v>70364657</v>
      </c>
      <c r="H38" s="145"/>
      <c r="I38" s="145"/>
      <c r="J38" s="145"/>
    </row>
    <row r="39" spans="1:10" ht="15.75" customHeight="1">
      <c r="A39" s="63" t="s">
        <v>74</v>
      </c>
      <c r="B39" s="143">
        <v>240252904</v>
      </c>
      <c r="C39" s="144">
        <v>2146079</v>
      </c>
      <c r="D39" s="144">
        <v>1182265</v>
      </c>
      <c r="E39" s="144">
        <v>8437106</v>
      </c>
      <c r="F39" s="144">
        <v>64016474</v>
      </c>
      <c r="G39" s="144">
        <v>164470980</v>
      </c>
      <c r="H39" s="145"/>
      <c r="I39" s="145"/>
      <c r="J39" s="145"/>
    </row>
    <row r="40" spans="1:10" ht="15.75" customHeight="1">
      <c r="A40" s="63" t="s">
        <v>75</v>
      </c>
      <c r="B40" s="143">
        <v>845351878</v>
      </c>
      <c r="C40" s="144">
        <v>6429898</v>
      </c>
      <c r="D40" s="144">
        <v>1731559</v>
      </c>
      <c r="E40" s="144">
        <v>11856459</v>
      </c>
      <c r="F40" s="144">
        <v>126444772</v>
      </c>
      <c r="G40" s="144">
        <v>252463761</v>
      </c>
      <c r="H40" s="144">
        <v>446425429</v>
      </c>
      <c r="I40" s="145"/>
      <c r="J40" s="145"/>
    </row>
    <row r="41" spans="1:10" ht="15.75" customHeight="1">
      <c r="A41" s="63" t="s">
        <v>76</v>
      </c>
      <c r="B41" s="143">
        <v>1080285652</v>
      </c>
      <c r="C41" s="144">
        <v>7590764</v>
      </c>
      <c r="D41" s="144">
        <v>1237318</v>
      </c>
      <c r="E41" s="144">
        <v>6983788</v>
      </c>
      <c r="F41" s="144">
        <v>74072033</v>
      </c>
      <c r="G41" s="144">
        <v>193596610</v>
      </c>
      <c r="H41" s="144">
        <v>539219756</v>
      </c>
      <c r="I41" s="144">
        <v>257585383</v>
      </c>
      <c r="J41" s="145"/>
    </row>
    <row r="42" spans="1:10" ht="15.75" customHeight="1">
      <c r="A42" s="63" t="s">
        <v>77</v>
      </c>
      <c r="B42" s="143">
        <v>1218683317</v>
      </c>
      <c r="C42" s="144">
        <v>11316094</v>
      </c>
      <c r="D42" s="144">
        <v>889690</v>
      </c>
      <c r="E42" s="144">
        <v>3824219</v>
      </c>
      <c r="F42" s="144">
        <v>40848396</v>
      </c>
      <c r="G42" s="144">
        <v>110902257</v>
      </c>
      <c r="H42" s="144">
        <v>458109979</v>
      </c>
      <c r="I42" s="144">
        <v>364944880</v>
      </c>
      <c r="J42" s="144">
        <v>227847802</v>
      </c>
    </row>
    <row r="43" spans="1:10" ht="15.75" customHeight="1">
      <c r="A43" s="63" t="s">
        <v>78</v>
      </c>
      <c r="B43" s="143">
        <v>890045417</v>
      </c>
      <c r="C43" s="144">
        <v>147675751</v>
      </c>
      <c r="D43" s="144">
        <v>2770002</v>
      </c>
      <c r="E43" s="144">
        <v>15598845</v>
      </c>
      <c r="F43" s="144">
        <v>28272547</v>
      </c>
      <c r="G43" s="144">
        <v>26726030</v>
      </c>
      <c r="H43" s="144">
        <v>147710313</v>
      </c>
      <c r="I43" s="144">
        <v>187157768</v>
      </c>
      <c r="J43" s="144">
        <v>334134161</v>
      </c>
    </row>
    <row r="44" spans="1:10" ht="15.75" customHeight="1">
      <c r="A44" s="64" t="s">
        <v>14</v>
      </c>
      <c r="B44" s="146">
        <v>4654660300</v>
      </c>
      <c r="C44" s="146">
        <v>195611284</v>
      </c>
      <c r="D44" s="146">
        <v>20796298</v>
      </c>
      <c r="E44" s="146">
        <v>127856610</v>
      </c>
      <c r="F44" s="146">
        <v>528736342</v>
      </c>
      <c r="G44" s="146">
        <v>818524295</v>
      </c>
      <c r="H44" s="146">
        <v>1591465477</v>
      </c>
      <c r="I44" s="146">
        <v>809688031</v>
      </c>
      <c r="J44" s="146">
        <v>561981963</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1.7109375" style="48" customWidth="1"/>
    <col min="2" max="2" width="13.421875" style="50" bestFit="1" customWidth="1"/>
    <col min="3" max="3" width="12.00390625" style="50" bestFit="1" customWidth="1"/>
    <col min="4" max="5" width="11.140625" style="50" bestFit="1" customWidth="1"/>
    <col min="6" max="9" width="12.00390625" style="50" bestFit="1" customWidth="1"/>
    <col min="10" max="10" width="11.140625" style="50" bestFit="1" customWidth="1"/>
    <col min="11" max="16384" width="11.421875" style="50" customWidth="1"/>
  </cols>
  <sheetData>
    <row r="1" spans="1:10" s="6" customFormat="1" ht="27.75" customHeight="1" thickBot="1">
      <c r="A1" s="32" t="s">
        <v>122</v>
      </c>
      <c r="B1" s="1"/>
      <c r="C1" s="1"/>
      <c r="D1" s="3"/>
      <c r="E1" s="3"/>
      <c r="F1" s="3"/>
      <c r="G1" s="3"/>
      <c r="H1" s="3"/>
      <c r="I1" s="3"/>
      <c r="J1" s="3"/>
    </row>
    <row r="2" spans="1:5" s="7" customFormat="1" ht="24" customHeight="1">
      <c r="A2" s="16" t="s">
        <v>7</v>
      </c>
      <c r="B2" s="18"/>
      <c r="C2" s="18"/>
      <c r="D2" s="18"/>
      <c r="E2" s="18"/>
    </row>
    <row r="3" s="7" customFormat="1" ht="24" customHeight="1">
      <c r="A3" s="79" t="s">
        <v>45</v>
      </c>
    </row>
    <row r="4" s="7" customFormat="1" ht="24" customHeight="1">
      <c r="A4" s="69" t="s">
        <v>123</v>
      </c>
    </row>
    <row r="5" s="7" customFormat="1" ht="24" customHeight="1">
      <c r="A5" s="47" t="s">
        <v>84</v>
      </c>
    </row>
    <row r="6" spans="1:10" s="7" customFormat="1" ht="24" customHeight="1">
      <c r="A6" s="114" t="s">
        <v>80</v>
      </c>
      <c r="B6" s="71"/>
      <c r="C6" s="71"/>
      <c r="D6" s="71"/>
      <c r="E6" s="71"/>
      <c r="F6" s="71"/>
      <c r="G6" s="71"/>
      <c r="H6" s="71"/>
      <c r="I6" s="71"/>
      <c r="J6" s="71"/>
    </row>
    <row r="7" ht="11.25">
      <c r="A7" s="49"/>
    </row>
    <row r="8" ht="11.25">
      <c r="A8" s="31"/>
    </row>
    <row r="9" spans="1:10" ht="20.25" customHeight="1">
      <c r="A9" s="22"/>
      <c r="B9" s="21" t="s">
        <v>85</v>
      </c>
      <c r="C9" s="21"/>
      <c r="D9" s="21"/>
      <c r="E9" s="21"/>
      <c r="F9" s="62"/>
      <c r="G9" s="62"/>
      <c r="H9" s="62"/>
      <c r="I9" s="62"/>
      <c r="J9" s="62"/>
    </row>
    <row r="10" spans="1:10" ht="60" customHeight="1">
      <c r="A10" s="8"/>
      <c r="B10" s="41" t="s">
        <v>14</v>
      </c>
      <c r="C10" s="51" t="s">
        <v>97</v>
      </c>
      <c r="D10" s="42" t="s">
        <v>89</v>
      </c>
      <c r="E10" s="42" t="s">
        <v>90</v>
      </c>
      <c r="F10" s="42" t="s">
        <v>91</v>
      </c>
      <c r="G10" s="42" t="s">
        <v>92</v>
      </c>
      <c r="H10" s="42" t="s">
        <v>93</v>
      </c>
      <c r="I10" s="42" t="s">
        <v>94</v>
      </c>
      <c r="J10" s="42" t="s">
        <v>95</v>
      </c>
    </row>
    <row r="11" spans="1:10" ht="11.25">
      <c r="A11" s="14"/>
      <c r="B11" s="14"/>
      <c r="C11" s="14"/>
      <c r="D11" s="14"/>
      <c r="E11" s="14"/>
      <c r="F11" s="61"/>
      <c r="G11" s="61"/>
      <c r="H11" s="61"/>
      <c r="I11" s="61"/>
      <c r="J11" s="61"/>
    </row>
    <row r="12" spans="1:10" ht="6.75" customHeight="1">
      <c r="A12" s="8"/>
      <c r="B12" s="105"/>
      <c r="C12" s="105"/>
      <c r="D12" s="105"/>
      <c r="E12" s="106"/>
      <c r="F12" s="105"/>
      <c r="G12" s="105"/>
      <c r="H12" s="105"/>
      <c r="I12" s="105"/>
      <c r="J12" s="105"/>
    </row>
    <row r="13" spans="1:10" ht="15.75" customHeight="1">
      <c r="A13" s="63" t="s">
        <v>68</v>
      </c>
      <c r="B13" s="143">
        <v>0</v>
      </c>
      <c r="C13" s="144">
        <v>0</v>
      </c>
      <c r="D13" s="144">
        <v>0</v>
      </c>
      <c r="E13" s="144"/>
      <c r="F13" s="145"/>
      <c r="G13" s="145"/>
      <c r="H13" s="145"/>
      <c r="I13" s="145"/>
      <c r="J13" s="145"/>
    </row>
    <row r="14" spans="1:10" ht="15.75" customHeight="1">
      <c r="A14" s="63" t="s">
        <v>69</v>
      </c>
      <c r="B14" s="143">
        <v>0</v>
      </c>
      <c r="C14" s="144">
        <v>0</v>
      </c>
      <c r="D14" s="144">
        <v>0</v>
      </c>
      <c r="E14" s="144"/>
      <c r="F14" s="145"/>
      <c r="G14" s="145"/>
      <c r="H14" s="145"/>
      <c r="I14" s="145"/>
      <c r="J14" s="145"/>
    </row>
    <row r="15" spans="1:10" ht="15.75" customHeight="1">
      <c r="A15" s="63" t="s">
        <v>70</v>
      </c>
      <c r="B15" s="143">
        <v>5164</v>
      </c>
      <c r="C15" s="144">
        <v>1336</v>
      </c>
      <c r="D15" s="144">
        <v>545</v>
      </c>
      <c r="E15" s="144">
        <v>3283</v>
      </c>
      <c r="F15" s="145"/>
      <c r="G15" s="145"/>
      <c r="H15" s="145"/>
      <c r="I15" s="145"/>
      <c r="J15" s="145"/>
    </row>
    <row r="16" spans="1:10" ht="15.75" customHeight="1">
      <c r="A16" s="63" t="s">
        <v>71</v>
      </c>
      <c r="B16" s="143">
        <v>9934</v>
      </c>
      <c r="C16" s="144">
        <v>908</v>
      </c>
      <c r="D16" s="144">
        <v>594</v>
      </c>
      <c r="E16" s="144">
        <v>3898</v>
      </c>
      <c r="F16" s="144">
        <v>4534</v>
      </c>
      <c r="G16" s="145"/>
      <c r="H16" s="145"/>
      <c r="I16" s="145"/>
      <c r="J16" s="145"/>
    </row>
    <row r="17" spans="1:10" ht="15.75" customHeight="1">
      <c r="A17" s="63" t="s">
        <v>72</v>
      </c>
      <c r="B17" s="143">
        <v>15418</v>
      </c>
      <c r="C17" s="144">
        <v>646</v>
      </c>
      <c r="D17" s="144">
        <v>447</v>
      </c>
      <c r="E17" s="144">
        <v>2634</v>
      </c>
      <c r="F17" s="144">
        <v>11691</v>
      </c>
      <c r="G17" s="145"/>
      <c r="H17" s="145"/>
      <c r="I17" s="145"/>
      <c r="J17" s="145"/>
    </row>
    <row r="18" spans="1:10" ht="15.75" customHeight="1">
      <c r="A18" s="63" t="s">
        <v>73</v>
      </c>
      <c r="B18" s="143">
        <v>11414</v>
      </c>
      <c r="C18" s="144">
        <v>284</v>
      </c>
      <c r="D18" s="144">
        <v>136</v>
      </c>
      <c r="E18" s="144">
        <v>1138</v>
      </c>
      <c r="F18" s="144">
        <v>4254</v>
      </c>
      <c r="G18" s="144">
        <v>5602</v>
      </c>
      <c r="H18" s="145"/>
      <c r="I18" s="145"/>
      <c r="J18" s="145"/>
    </row>
    <row r="19" spans="1:10" ht="15.75" customHeight="1">
      <c r="A19" s="63" t="s">
        <v>74</v>
      </c>
      <c r="B19" s="143">
        <v>12826</v>
      </c>
      <c r="C19" s="144">
        <v>170</v>
      </c>
      <c r="D19" s="144">
        <v>80</v>
      </c>
      <c r="E19" s="144">
        <v>604</v>
      </c>
      <c r="F19" s="144">
        <v>3124</v>
      </c>
      <c r="G19" s="144">
        <v>8848</v>
      </c>
      <c r="H19" s="145"/>
      <c r="I19" s="145"/>
      <c r="J19" s="145"/>
    </row>
    <row r="20" spans="1:10" ht="15.75" customHeight="1">
      <c r="A20" s="63" t="s">
        <v>75</v>
      </c>
      <c r="B20" s="143">
        <v>31621</v>
      </c>
      <c r="C20" s="144">
        <v>463</v>
      </c>
      <c r="D20" s="144">
        <v>99</v>
      </c>
      <c r="E20" s="144">
        <v>583</v>
      </c>
      <c r="F20" s="144">
        <v>4429</v>
      </c>
      <c r="G20" s="144">
        <v>9745</v>
      </c>
      <c r="H20" s="144">
        <v>16302</v>
      </c>
      <c r="I20" s="145"/>
      <c r="J20" s="145"/>
    </row>
    <row r="21" spans="1:10" ht="15.75" customHeight="1">
      <c r="A21" s="63" t="s">
        <v>76</v>
      </c>
      <c r="B21" s="143">
        <v>29455</v>
      </c>
      <c r="C21" s="144">
        <v>368</v>
      </c>
      <c r="D21" s="144">
        <v>48</v>
      </c>
      <c r="E21" s="144">
        <v>229</v>
      </c>
      <c r="F21" s="144">
        <v>1545</v>
      </c>
      <c r="G21" s="144">
        <v>5077</v>
      </c>
      <c r="H21" s="144">
        <v>14463</v>
      </c>
      <c r="I21" s="144">
        <v>7725</v>
      </c>
      <c r="J21" s="145"/>
    </row>
    <row r="22" spans="1:10" ht="15.75" customHeight="1">
      <c r="A22" s="63" t="s">
        <v>77</v>
      </c>
      <c r="B22" s="143">
        <v>22683</v>
      </c>
      <c r="C22" s="144">
        <v>374</v>
      </c>
      <c r="D22" s="144">
        <v>24</v>
      </c>
      <c r="E22" s="144">
        <v>80</v>
      </c>
      <c r="F22" s="144">
        <v>389</v>
      </c>
      <c r="G22" s="144">
        <v>1656</v>
      </c>
      <c r="H22" s="144">
        <v>7892</v>
      </c>
      <c r="I22" s="144">
        <v>8496</v>
      </c>
      <c r="J22" s="144">
        <v>3772</v>
      </c>
    </row>
    <row r="23" spans="1:10" ht="15.75" customHeight="1">
      <c r="A23" s="63" t="s">
        <v>78</v>
      </c>
      <c r="B23" s="143">
        <v>8894</v>
      </c>
      <c r="C23" s="144">
        <v>646</v>
      </c>
      <c r="D23" s="144">
        <v>16</v>
      </c>
      <c r="E23" s="144">
        <v>76</v>
      </c>
      <c r="F23" s="144">
        <v>117</v>
      </c>
      <c r="G23" s="144">
        <v>264</v>
      </c>
      <c r="H23" s="144">
        <v>1407</v>
      </c>
      <c r="I23" s="144">
        <v>2903</v>
      </c>
      <c r="J23" s="144">
        <v>3465</v>
      </c>
    </row>
    <row r="24" spans="1:10" ht="15.75" customHeight="1">
      <c r="A24" s="64" t="s">
        <v>14</v>
      </c>
      <c r="B24" s="146">
        <v>147409</v>
      </c>
      <c r="C24" s="146">
        <v>5195</v>
      </c>
      <c r="D24" s="146">
        <v>1989</v>
      </c>
      <c r="E24" s="146">
        <v>12525</v>
      </c>
      <c r="F24" s="146">
        <v>30083</v>
      </c>
      <c r="G24" s="146">
        <v>31192</v>
      </c>
      <c r="H24" s="146">
        <v>40064</v>
      </c>
      <c r="I24" s="146">
        <v>19124</v>
      </c>
      <c r="J24" s="146">
        <v>7237</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79</v>
      </c>
      <c r="C29" s="21"/>
      <c r="D29" s="21"/>
      <c r="E29" s="21"/>
      <c r="F29" s="62"/>
      <c r="G29" s="62"/>
      <c r="H29" s="62"/>
      <c r="I29" s="62"/>
      <c r="J29" s="62"/>
    </row>
    <row r="30" spans="1:10" ht="60" customHeight="1">
      <c r="A30" s="8"/>
      <c r="B30" s="41" t="s">
        <v>14</v>
      </c>
      <c r="C30" s="51" t="s">
        <v>97</v>
      </c>
      <c r="D30" s="42" t="s">
        <v>89</v>
      </c>
      <c r="E30" s="42" t="s">
        <v>90</v>
      </c>
      <c r="F30" s="42" t="s">
        <v>91</v>
      </c>
      <c r="G30" s="42" t="s">
        <v>92</v>
      </c>
      <c r="H30" s="42" t="s">
        <v>93</v>
      </c>
      <c r="I30" s="42" t="s">
        <v>94</v>
      </c>
      <c r="J30" s="42" t="s">
        <v>95</v>
      </c>
    </row>
    <row r="31" spans="1:10" ht="11.25">
      <c r="A31" s="14"/>
      <c r="B31" s="14"/>
      <c r="C31" s="14"/>
      <c r="D31" s="14"/>
      <c r="E31" s="14"/>
      <c r="F31" s="61"/>
      <c r="G31" s="61"/>
      <c r="H31" s="61"/>
      <c r="I31" s="61"/>
      <c r="J31" s="61"/>
    </row>
    <row r="32" spans="1:10" ht="6.75" customHeight="1">
      <c r="A32" s="8"/>
      <c r="B32" s="105"/>
      <c r="C32" s="105"/>
      <c r="D32" s="105"/>
      <c r="E32" s="106"/>
      <c r="F32" s="105"/>
      <c r="G32" s="105"/>
      <c r="H32" s="105"/>
      <c r="I32" s="105"/>
      <c r="J32" s="105"/>
    </row>
    <row r="33" spans="1:10" ht="15.75" customHeight="1">
      <c r="A33" s="63" t="s">
        <v>68</v>
      </c>
      <c r="B33" s="143">
        <v>0</v>
      </c>
      <c r="C33" s="144">
        <v>0</v>
      </c>
      <c r="D33" s="144">
        <v>0</v>
      </c>
      <c r="E33" s="144"/>
      <c r="F33" s="145"/>
      <c r="G33" s="145"/>
      <c r="H33" s="145"/>
      <c r="I33" s="145"/>
      <c r="J33" s="145"/>
    </row>
    <row r="34" spans="1:10" ht="15.75" customHeight="1">
      <c r="A34" s="63" t="s">
        <v>69</v>
      </c>
      <c r="B34" s="143">
        <v>0</v>
      </c>
      <c r="C34" s="144">
        <v>0</v>
      </c>
      <c r="D34" s="144">
        <v>0</v>
      </c>
      <c r="E34" s="144"/>
      <c r="F34" s="145"/>
      <c r="G34" s="145"/>
      <c r="H34" s="145"/>
      <c r="I34" s="145"/>
      <c r="J34" s="145"/>
    </row>
    <row r="35" spans="1:10" ht="15.75" customHeight="1">
      <c r="A35" s="63" t="s">
        <v>70</v>
      </c>
      <c r="B35" s="143">
        <v>8773514</v>
      </c>
      <c r="C35" s="144">
        <v>2107402</v>
      </c>
      <c r="D35" s="144">
        <v>931938</v>
      </c>
      <c r="E35" s="144">
        <v>5734174</v>
      </c>
      <c r="F35" s="145"/>
      <c r="G35" s="145"/>
      <c r="H35" s="145"/>
      <c r="I35" s="145"/>
      <c r="J35" s="145"/>
    </row>
    <row r="36" spans="1:10" ht="15.75" customHeight="1">
      <c r="A36" s="63" t="s">
        <v>71</v>
      </c>
      <c r="B36" s="143">
        <v>29060769</v>
      </c>
      <c r="C36" s="144">
        <v>2608660</v>
      </c>
      <c r="D36" s="144">
        <v>1734261</v>
      </c>
      <c r="E36" s="144">
        <v>11011144</v>
      </c>
      <c r="F36" s="144">
        <v>13706704</v>
      </c>
      <c r="G36" s="145"/>
      <c r="H36" s="145"/>
      <c r="I36" s="145"/>
      <c r="J36" s="145"/>
    </row>
    <row r="37" spans="1:10" ht="15.75" customHeight="1">
      <c r="A37" s="63" t="s">
        <v>72</v>
      </c>
      <c r="B37" s="143">
        <v>73075844</v>
      </c>
      <c r="C37" s="144">
        <v>3033832</v>
      </c>
      <c r="D37" s="144">
        <v>2053026</v>
      </c>
      <c r="E37" s="144">
        <v>12256863</v>
      </c>
      <c r="F37" s="144">
        <v>55732123</v>
      </c>
      <c r="G37" s="145"/>
      <c r="H37" s="145"/>
      <c r="I37" s="145"/>
      <c r="J37" s="145"/>
    </row>
    <row r="38" spans="1:10" ht="15.75" customHeight="1">
      <c r="A38" s="63" t="s">
        <v>73</v>
      </c>
      <c r="B38" s="143">
        <v>73076788</v>
      </c>
      <c r="C38" s="144">
        <v>1802979</v>
      </c>
      <c r="D38" s="144">
        <v>868369</v>
      </c>
      <c r="E38" s="144">
        <v>7237688</v>
      </c>
      <c r="F38" s="144">
        <v>27248354</v>
      </c>
      <c r="G38" s="144">
        <v>35919398</v>
      </c>
      <c r="H38" s="145"/>
      <c r="I38" s="145"/>
      <c r="J38" s="145"/>
    </row>
    <row r="39" spans="1:10" ht="15.75" customHeight="1">
      <c r="A39" s="63" t="s">
        <v>74</v>
      </c>
      <c r="B39" s="143">
        <v>107150661</v>
      </c>
      <c r="C39" s="144">
        <v>1424188</v>
      </c>
      <c r="D39" s="144">
        <v>661593</v>
      </c>
      <c r="E39" s="144">
        <v>4930955</v>
      </c>
      <c r="F39" s="144">
        <v>26003427</v>
      </c>
      <c r="G39" s="144">
        <v>74130498</v>
      </c>
      <c r="H39" s="145"/>
      <c r="I39" s="145"/>
      <c r="J39" s="145"/>
    </row>
    <row r="40" spans="1:10" ht="15.75" customHeight="1">
      <c r="A40" s="63" t="s">
        <v>75</v>
      </c>
      <c r="B40" s="143">
        <v>369108576</v>
      </c>
      <c r="C40" s="144">
        <v>5220782</v>
      </c>
      <c r="D40" s="144">
        <v>1125057</v>
      </c>
      <c r="E40" s="144">
        <v>6391069</v>
      </c>
      <c r="F40" s="144">
        <v>48994939</v>
      </c>
      <c r="G40" s="144">
        <v>111365440</v>
      </c>
      <c r="H40" s="144">
        <v>196011289</v>
      </c>
      <c r="I40" s="145"/>
      <c r="J40" s="145"/>
    </row>
    <row r="41" spans="1:10" ht="15.75" customHeight="1">
      <c r="A41" s="63" t="s">
        <v>76</v>
      </c>
      <c r="B41" s="143">
        <v>515719799</v>
      </c>
      <c r="C41" s="144">
        <v>6371842</v>
      </c>
      <c r="D41" s="144">
        <v>804469</v>
      </c>
      <c r="E41" s="144">
        <v>3914380</v>
      </c>
      <c r="F41" s="144">
        <v>26082402</v>
      </c>
      <c r="G41" s="144">
        <v>86919921</v>
      </c>
      <c r="H41" s="144">
        <v>252400783</v>
      </c>
      <c r="I41" s="144">
        <v>139226002</v>
      </c>
      <c r="J41" s="145"/>
    </row>
    <row r="42" spans="1:10" ht="15.75" customHeight="1">
      <c r="A42" s="63" t="s">
        <v>77</v>
      </c>
      <c r="B42" s="143">
        <v>618286518</v>
      </c>
      <c r="C42" s="144">
        <v>10474667</v>
      </c>
      <c r="D42" s="144">
        <v>647348</v>
      </c>
      <c r="E42" s="144">
        <v>2125920</v>
      </c>
      <c r="F42" s="144">
        <v>10344969</v>
      </c>
      <c r="G42" s="144">
        <v>43261128</v>
      </c>
      <c r="H42" s="144">
        <v>208980977</v>
      </c>
      <c r="I42" s="144">
        <v>235511262</v>
      </c>
      <c r="J42" s="144">
        <v>106940247</v>
      </c>
    </row>
    <row r="43" spans="1:10" ht="15.75" customHeight="1">
      <c r="A43" s="63" t="s">
        <v>78</v>
      </c>
      <c r="B43" s="143">
        <v>657178270</v>
      </c>
      <c r="C43" s="144">
        <v>146688901</v>
      </c>
      <c r="D43" s="144">
        <v>2684002</v>
      </c>
      <c r="E43" s="144">
        <v>14851945</v>
      </c>
      <c r="F43" s="144">
        <v>23906130</v>
      </c>
      <c r="G43" s="144">
        <v>16310264</v>
      </c>
      <c r="H43" s="144">
        <v>105384837</v>
      </c>
      <c r="I43" s="144">
        <v>145284794</v>
      </c>
      <c r="J43" s="144">
        <v>202067397</v>
      </c>
    </row>
    <row r="44" spans="1:10" ht="15.75" customHeight="1">
      <c r="A44" s="64" t="s">
        <v>14</v>
      </c>
      <c r="B44" s="146">
        <v>2451430739</v>
      </c>
      <c r="C44" s="146">
        <v>179733253</v>
      </c>
      <c r="D44" s="146">
        <v>11510063</v>
      </c>
      <c r="E44" s="146">
        <v>68454138</v>
      </c>
      <c r="F44" s="146">
        <v>232019048</v>
      </c>
      <c r="G44" s="146">
        <v>367906649</v>
      </c>
      <c r="H44" s="146">
        <v>762777886</v>
      </c>
      <c r="I44" s="146">
        <v>520022058</v>
      </c>
      <c r="J44" s="146">
        <v>309007644</v>
      </c>
    </row>
  </sheetData>
  <sheetProtection/>
  <conditionalFormatting sqref="B13:J24 B33:J44">
    <cfRule type="cellIs" priority="1" dxfId="2" operator="equal" stopIfTrue="1">
      <formula>0</formula>
    </cfRule>
    <cfRule type="cellIs" priority="2"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7" r:id="rId1"/>
</worksheet>
</file>

<file path=xl/worksheets/sheet12.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1.7109375" style="48" customWidth="1"/>
    <col min="2" max="2" width="12.140625" style="50" bestFit="1" customWidth="1"/>
    <col min="3" max="3" width="10.28125" style="50" bestFit="1" customWidth="1"/>
    <col min="4" max="4" width="8.8515625" style="50" bestFit="1" customWidth="1"/>
    <col min="5" max="5" width="10.28125" style="50" bestFit="1" customWidth="1"/>
    <col min="6" max="7" width="11.28125" style="50" bestFit="1" customWidth="1"/>
    <col min="8" max="8" width="12.140625" style="50" bestFit="1" customWidth="1"/>
    <col min="9" max="9" width="11.28125" style="50" bestFit="1" customWidth="1"/>
    <col min="10" max="10" width="10.421875" style="50" bestFit="1" customWidth="1"/>
    <col min="11" max="16384" width="11.421875" style="50" customWidth="1"/>
  </cols>
  <sheetData>
    <row r="1" spans="1:10" s="6" customFormat="1" ht="27.75" customHeight="1" thickBot="1">
      <c r="A1" s="32" t="s">
        <v>122</v>
      </c>
      <c r="B1" s="1"/>
      <c r="C1" s="1"/>
      <c r="D1" s="3"/>
      <c r="E1" s="3"/>
      <c r="F1" s="3"/>
      <c r="G1" s="3"/>
      <c r="H1" s="3"/>
      <c r="I1" s="3"/>
      <c r="J1" s="3"/>
    </row>
    <row r="2" spans="1:5" s="7" customFormat="1" ht="24" customHeight="1">
      <c r="A2" s="16" t="s">
        <v>7</v>
      </c>
      <c r="B2" s="18"/>
      <c r="C2" s="18"/>
      <c r="D2" s="18"/>
      <c r="E2" s="18"/>
    </row>
    <row r="3" s="7" customFormat="1" ht="24" customHeight="1">
      <c r="A3" s="79" t="s">
        <v>45</v>
      </c>
    </row>
    <row r="4" s="7" customFormat="1" ht="24" customHeight="1">
      <c r="A4" s="69" t="s">
        <v>123</v>
      </c>
    </row>
    <row r="5" s="7" customFormat="1" ht="24" customHeight="1">
      <c r="A5" s="47" t="s">
        <v>84</v>
      </c>
    </row>
    <row r="6" spans="1:10" s="7" customFormat="1" ht="24" customHeight="1">
      <c r="A6" s="80" t="s">
        <v>81</v>
      </c>
      <c r="B6" s="71"/>
      <c r="C6" s="71"/>
      <c r="D6" s="71"/>
      <c r="E6" s="71"/>
      <c r="F6" s="71"/>
      <c r="G6" s="71"/>
      <c r="H6" s="71"/>
      <c r="I6" s="71"/>
      <c r="J6" s="71"/>
    </row>
    <row r="7" ht="11.25">
      <c r="A7" s="49"/>
    </row>
    <row r="8" ht="11.25">
      <c r="A8" s="31"/>
    </row>
    <row r="9" spans="1:10" ht="20.25" customHeight="1">
      <c r="A9" s="22"/>
      <c r="B9" s="21" t="s">
        <v>85</v>
      </c>
      <c r="C9" s="21"/>
      <c r="D9" s="21"/>
      <c r="E9" s="21"/>
      <c r="F9" s="62"/>
      <c r="G9" s="62"/>
      <c r="H9" s="62"/>
      <c r="I9" s="62"/>
      <c r="J9" s="62"/>
    </row>
    <row r="10" spans="1:10" ht="60" customHeight="1">
      <c r="A10" s="8"/>
      <c r="B10" s="41" t="s">
        <v>14</v>
      </c>
      <c r="C10" s="51" t="s">
        <v>97</v>
      </c>
      <c r="D10" s="42" t="s">
        <v>89</v>
      </c>
      <c r="E10" s="42" t="s">
        <v>90</v>
      </c>
      <c r="F10" s="42" t="s">
        <v>91</v>
      </c>
      <c r="G10" s="42" t="s">
        <v>96</v>
      </c>
      <c r="H10" s="42" t="s">
        <v>93</v>
      </c>
      <c r="I10" s="42" t="s">
        <v>94</v>
      </c>
      <c r="J10" s="42" t="s">
        <v>95</v>
      </c>
    </row>
    <row r="11" spans="1:10" ht="11.25">
      <c r="A11" s="14"/>
      <c r="B11" s="14"/>
      <c r="C11" s="14"/>
      <c r="D11" s="14"/>
      <c r="E11" s="14"/>
      <c r="F11" s="61"/>
      <c r="G11" s="61"/>
      <c r="H11" s="61"/>
      <c r="I11" s="61"/>
      <c r="J11" s="61"/>
    </row>
    <row r="12" spans="1:10" ht="6.75" customHeight="1">
      <c r="A12" s="8"/>
      <c r="B12" s="105"/>
      <c r="C12" s="105"/>
      <c r="D12" s="105"/>
      <c r="E12" s="106"/>
      <c r="F12" s="105"/>
      <c r="G12" s="105"/>
      <c r="H12" s="105"/>
      <c r="I12" s="105"/>
      <c r="J12" s="105"/>
    </row>
    <row r="13" spans="1:10" ht="15.75" customHeight="1">
      <c r="A13" s="63" t="s">
        <v>68</v>
      </c>
      <c r="B13" s="143">
        <v>2520</v>
      </c>
      <c r="C13" s="144">
        <v>8</v>
      </c>
      <c r="D13" s="144">
        <v>2512</v>
      </c>
      <c r="E13" s="144"/>
      <c r="F13" s="145"/>
      <c r="G13" s="145"/>
      <c r="H13" s="145"/>
      <c r="I13" s="145"/>
      <c r="J13" s="145"/>
    </row>
    <row r="14" spans="1:10" ht="15.75" customHeight="1">
      <c r="A14" s="63" t="s">
        <v>69</v>
      </c>
      <c r="B14" s="143">
        <v>4028</v>
      </c>
      <c r="C14" s="144">
        <v>470</v>
      </c>
      <c r="D14" s="144">
        <v>3558</v>
      </c>
      <c r="E14" s="144"/>
      <c r="F14" s="145"/>
      <c r="G14" s="145"/>
      <c r="H14" s="145"/>
      <c r="I14" s="145"/>
      <c r="J14" s="145"/>
    </row>
    <row r="15" spans="1:10" ht="15.75" customHeight="1">
      <c r="A15" s="63" t="s">
        <v>70</v>
      </c>
      <c r="B15" s="143">
        <v>33079</v>
      </c>
      <c r="C15" s="144">
        <v>4925</v>
      </c>
      <c r="D15" s="144">
        <v>1728</v>
      </c>
      <c r="E15" s="144">
        <v>26426</v>
      </c>
      <c r="F15" s="145"/>
      <c r="G15" s="145"/>
      <c r="H15" s="145"/>
      <c r="I15" s="145"/>
      <c r="J15" s="145"/>
    </row>
    <row r="16" spans="1:10" ht="15.75" customHeight="1">
      <c r="A16" s="63" t="s">
        <v>71</v>
      </c>
      <c r="B16" s="143">
        <v>7866</v>
      </c>
      <c r="C16" s="144">
        <v>725</v>
      </c>
      <c r="D16" s="144">
        <v>510</v>
      </c>
      <c r="E16" s="144">
        <v>2760</v>
      </c>
      <c r="F16" s="144">
        <v>3871</v>
      </c>
      <c r="G16" s="145"/>
      <c r="H16" s="145"/>
      <c r="I16" s="145"/>
      <c r="J16" s="145"/>
    </row>
    <row r="17" spans="1:10" ht="15.75" customHeight="1">
      <c r="A17" s="63" t="s">
        <v>72</v>
      </c>
      <c r="B17" s="143">
        <v>14679</v>
      </c>
      <c r="C17" s="144">
        <v>379</v>
      </c>
      <c r="D17" s="144">
        <v>310</v>
      </c>
      <c r="E17" s="144">
        <v>2054</v>
      </c>
      <c r="F17" s="144">
        <v>11936</v>
      </c>
      <c r="G17" s="145"/>
      <c r="H17" s="145"/>
      <c r="I17" s="145"/>
      <c r="J17" s="145"/>
    </row>
    <row r="18" spans="1:10" ht="15.75" customHeight="1">
      <c r="A18" s="63" t="s">
        <v>73</v>
      </c>
      <c r="B18" s="143">
        <v>11108</v>
      </c>
      <c r="C18" s="144">
        <v>176</v>
      </c>
      <c r="D18" s="144">
        <v>113</v>
      </c>
      <c r="E18" s="144">
        <v>812</v>
      </c>
      <c r="F18" s="144">
        <v>4655</v>
      </c>
      <c r="G18" s="144">
        <v>5352</v>
      </c>
      <c r="H18" s="145"/>
      <c r="I18" s="145"/>
      <c r="J18" s="145"/>
    </row>
    <row r="19" spans="1:10" ht="15.75" customHeight="1">
      <c r="A19" s="63" t="s">
        <v>74</v>
      </c>
      <c r="B19" s="143">
        <v>15671</v>
      </c>
      <c r="C19" s="144">
        <v>86</v>
      </c>
      <c r="D19" s="144">
        <v>61</v>
      </c>
      <c r="E19" s="144">
        <v>420</v>
      </c>
      <c r="F19" s="144">
        <v>4462</v>
      </c>
      <c r="G19" s="144">
        <v>10642</v>
      </c>
      <c r="H19" s="145"/>
      <c r="I19" s="145"/>
      <c r="J19" s="145"/>
    </row>
    <row r="20" spans="1:10" ht="15.75" customHeight="1">
      <c r="A20" s="63" t="s">
        <v>75</v>
      </c>
      <c r="B20" s="143">
        <v>40309</v>
      </c>
      <c r="C20" s="144">
        <v>107</v>
      </c>
      <c r="D20" s="144">
        <v>55</v>
      </c>
      <c r="E20" s="144">
        <v>496</v>
      </c>
      <c r="F20" s="144">
        <v>6754</v>
      </c>
      <c r="G20" s="144">
        <v>12224</v>
      </c>
      <c r="H20" s="144">
        <v>20673</v>
      </c>
      <c r="I20" s="145"/>
      <c r="J20" s="145"/>
    </row>
    <row r="21" spans="1:10" ht="15.75" customHeight="1">
      <c r="A21" s="63" t="s">
        <v>76</v>
      </c>
      <c r="B21" s="143">
        <v>32140</v>
      </c>
      <c r="C21" s="144">
        <v>70</v>
      </c>
      <c r="D21" s="144">
        <v>25</v>
      </c>
      <c r="E21" s="144">
        <v>180</v>
      </c>
      <c r="F21" s="144">
        <v>2747</v>
      </c>
      <c r="G21" s="144">
        <v>6179</v>
      </c>
      <c r="H21" s="144">
        <v>16444</v>
      </c>
      <c r="I21" s="144">
        <v>6495</v>
      </c>
      <c r="J21" s="145"/>
    </row>
    <row r="22" spans="1:10" ht="15.75" customHeight="1">
      <c r="A22" s="63" t="s">
        <v>77</v>
      </c>
      <c r="B22" s="143">
        <v>22417</v>
      </c>
      <c r="C22" s="144">
        <v>32</v>
      </c>
      <c r="D22" s="144">
        <v>8</v>
      </c>
      <c r="E22" s="144">
        <v>64</v>
      </c>
      <c r="F22" s="144">
        <v>1176</v>
      </c>
      <c r="G22" s="144">
        <v>2590</v>
      </c>
      <c r="H22" s="144">
        <v>9463</v>
      </c>
      <c r="I22" s="144">
        <v>4771</v>
      </c>
      <c r="J22" s="144">
        <v>4313</v>
      </c>
    </row>
    <row r="23" spans="1:10" ht="15.75" customHeight="1">
      <c r="A23" s="63" t="s">
        <v>78</v>
      </c>
      <c r="B23" s="143">
        <v>4733</v>
      </c>
      <c r="C23" s="144">
        <v>15</v>
      </c>
      <c r="D23" s="144">
        <v>2</v>
      </c>
      <c r="E23" s="144">
        <v>14</v>
      </c>
      <c r="F23" s="144">
        <v>97</v>
      </c>
      <c r="G23" s="144">
        <v>219</v>
      </c>
      <c r="H23" s="144">
        <v>886</v>
      </c>
      <c r="I23" s="144">
        <v>905</v>
      </c>
      <c r="J23" s="144">
        <v>2595</v>
      </c>
    </row>
    <row r="24" spans="1:10" ht="15.75" customHeight="1">
      <c r="A24" s="64" t="s">
        <v>14</v>
      </c>
      <c r="B24" s="146">
        <v>188550</v>
      </c>
      <c r="C24" s="146">
        <v>6993</v>
      </c>
      <c r="D24" s="146">
        <v>8882</v>
      </c>
      <c r="E24" s="146">
        <v>33226</v>
      </c>
      <c r="F24" s="146">
        <v>35698</v>
      </c>
      <c r="G24" s="146">
        <v>37206</v>
      </c>
      <c r="H24" s="146">
        <v>47466</v>
      </c>
      <c r="I24" s="146">
        <v>12171</v>
      </c>
      <c r="J24" s="146">
        <v>6908</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79</v>
      </c>
      <c r="C29" s="21"/>
      <c r="D29" s="21"/>
      <c r="E29" s="21"/>
      <c r="F29" s="62"/>
      <c r="G29" s="62"/>
      <c r="H29" s="62"/>
      <c r="I29" s="62"/>
      <c r="J29" s="62"/>
    </row>
    <row r="30" spans="1:10" ht="60" customHeight="1">
      <c r="A30" s="8"/>
      <c r="B30" s="41" t="s">
        <v>14</v>
      </c>
      <c r="C30" s="51" t="s">
        <v>97</v>
      </c>
      <c r="D30" s="42" t="s">
        <v>89</v>
      </c>
      <c r="E30" s="42" t="s">
        <v>90</v>
      </c>
      <c r="F30" s="42" t="s">
        <v>91</v>
      </c>
      <c r="G30" s="42" t="s">
        <v>96</v>
      </c>
      <c r="H30" s="42" t="s">
        <v>93</v>
      </c>
      <c r="I30" s="42" t="s">
        <v>94</v>
      </c>
      <c r="J30" s="42" t="s">
        <v>95</v>
      </c>
    </row>
    <row r="31" spans="1:10" ht="11.25">
      <c r="A31" s="14"/>
      <c r="B31" s="14"/>
      <c r="C31" s="14"/>
      <c r="D31" s="14"/>
      <c r="E31" s="14"/>
      <c r="F31" s="61"/>
      <c r="G31" s="61"/>
      <c r="H31" s="61"/>
      <c r="I31" s="61"/>
      <c r="J31" s="61"/>
    </row>
    <row r="32" spans="1:10" ht="6.75" customHeight="1">
      <c r="A32" s="8"/>
      <c r="B32" s="105"/>
      <c r="C32" s="105"/>
      <c r="D32" s="105"/>
      <c r="E32" s="106"/>
      <c r="F32" s="105"/>
      <c r="G32" s="105"/>
      <c r="H32" s="105"/>
      <c r="I32" s="105"/>
      <c r="J32" s="105"/>
    </row>
    <row r="33" spans="1:10" ht="15.75" customHeight="1">
      <c r="A33" s="63" t="s">
        <v>68</v>
      </c>
      <c r="B33" s="143">
        <v>336281</v>
      </c>
      <c r="C33" s="144">
        <v>1637</v>
      </c>
      <c r="D33" s="144">
        <v>334644</v>
      </c>
      <c r="E33" s="144"/>
      <c r="F33" s="145"/>
      <c r="G33" s="145"/>
      <c r="H33" s="145"/>
      <c r="I33" s="145"/>
      <c r="J33" s="145"/>
    </row>
    <row r="34" spans="1:10" ht="15.75" customHeight="1">
      <c r="A34" s="63" t="s">
        <v>69</v>
      </c>
      <c r="B34" s="143">
        <v>1444828</v>
      </c>
      <c r="C34" s="144">
        <v>180589</v>
      </c>
      <c r="D34" s="144">
        <v>1264239</v>
      </c>
      <c r="E34" s="144"/>
      <c r="F34" s="145"/>
      <c r="G34" s="145"/>
      <c r="H34" s="145"/>
      <c r="I34" s="145"/>
      <c r="J34" s="145"/>
    </row>
    <row r="35" spans="1:10" ht="15.75" customHeight="1">
      <c r="A35" s="63" t="s">
        <v>70</v>
      </c>
      <c r="B35" s="143">
        <v>30246476</v>
      </c>
      <c r="C35" s="144">
        <v>5744743</v>
      </c>
      <c r="D35" s="144">
        <v>2183020</v>
      </c>
      <c r="E35" s="144">
        <v>22318713</v>
      </c>
      <c r="F35" s="145"/>
      <c r="G35" s="145"/>
      <c r="H35" s="145"/>
      <c r="I35" s="145"/>
      <c r="J35" s="145"/>
    </row>
    <row r="36" spans="1:10" ht="15.75" customHeight="1">
      <c r="A36" s="63" t="s">
        <v>71</v>
      </c>
      <c r="B36" s="143">
        <v>23223870</v>
      </c>
      <c r="C36" s="144">
        <v>2110812</v>
      </c>
      <c r="D36" s="144">
        <v>1468041</v>
      </c>
      <c r="E36" s="144">
        <v>7833378</v>
      </c>
      <c r="F36" s="144">
        <v>11811639</v>
      </c>
      <c r="G36" s="145"/>
      <c r="H36" s="145"/>
      <c r="I36" s="145"/>
      <c r="J36" s="145"/>
    </row>
    <row r="37" spans="1:10" ht="15.75" customHeight="1">
      <c r="A37" s="63" t="s">
        <v>72</v>
      </c>
      <c r="B37" s="143">
        <v>69158387</v>
      </c>
      <c r="C37" s="144">
        <v>1736862</v>
      </c>
      <c r="D37" s="144">
        <v>1421705</v>
      </c>
      <c r="E37" s="144">
        <v>9571030</v>
      </c>
      <c r="F37" s="144">
        <v>56428790</v>
      </c>
      <c r="G37" s="145"/>
      <c r="H37" s="145"/>
      <c r="I37" s="145"/>
      <c r="J37" s="145"/>
    </row>
    <row r="38" spans="1:10" ht="15.75" customHeight="1">
      <c r="A38" s="63" t="s">
        <v>73</v>
      </c>
      <c r="B38" s="143">
        <v>71644375</v>
      </c>
      <c r="C38" s="144">
        <v>1125182</v>
      </c>
      <c r="D38" s="144">
        <v>726221</v>
      </c>
      <c r="E38" s="144">
        <v>5193203</v>
      </c>
      <c r="F38" s="144">
        <v>30154510</v>
      </c>
      <c r="G38" s="144">
        <v>34445259</v>
      </c>
      <c r="H38" s="145"/>
      <c r="I38" s="145"/>
      <c r="J38" s="145"/>
    </row>
    <row r="39" spans="1:10" ht="15.75" customHeight="1">
      <c r="A39" s="63" t="s">
        <v>74</v>
      </c>
      <c r="B39" s="143">
        <v>133102243</v>
      </c>
      <c r="C39" s="144">
        <v>721891</v>
      </c>
      <c r="D39" s="144">
        <v>520672</v>
      </c>
      <c r="E39" s="144">
        <v>3506151</v>
      </c>
      <c r="F39" s="144">
        <v>38013047</v>
      </c>
      <c r="G39" s="144">
        <v>90340482</v>
      </c>
      <c r="H39" s="145"/>
      <c r="I39" s="145"/>
      <c r="J39" s="145"/>
    </row>
    <row r="40" spans="1:10" ht="15.75" customHeight="1">
      <c r="A40" s="63" t="s">
        <v>75</v>
      </c>
      <c r="B40" s="143">
        <v>476243302</v>
      </c>
      <c r="C40" s="144">
        <v>1209116</v>
      </c>
      <c r="D40" s="144">
        <v>606502</v>
      </c>
      <c r="E40" s="144">
        <v>5465390</v>
      </c>
      <c r="F40" s="144">
        <v>77449833</v>
      </c>
      <c r="G40" s="144">
        <v>141098321</v>
      </c>
      <c r="H40" s="144">
        <v>250414140</v>
      </c>
      <c r="I40" s="145"/>
      <c r="J40" s="145"/>
    </row>
    <row r="41" spans="1:10" ht="15.75" customHeight="1">
      <c r="A41" s="63" t="s">
        <v>76</v>
      </c>
      <c r="B41" s="143">
        <v>564565853</v>
      </c>
      <c r="C41" s="144">
        <v>1218922</v>
      </c>
      <c r="D41" s="144">
        <v>432849</v>
      </c>
      <c r="E41" s="144">
        <v>3069408</v>
      </c>
      <c r="F41" s="144">
        <v>47989631</v>
      </c>
      <c r="G41" s="144">
        <v>106676689</v>
      </c>
      <c r="H41" s="144">
        <v>286818973</v>
      </c>
      <c r="I41" s="144">
        <v>118359381</v>
      </c>
      <c r="J41" s="145"/>
    </row>
    <row r="42" spans="1:10" ht="15.75" customHeight="1">
      <c r="A42" s="63" t="s">
        <v>77</v>
      </c>
      <c r="B42" s="143">
        <v>600396799</v>
      </c>
      <c r="C42" s="144">
        <v>841427</v>
      </c>
      <c r="D42" s="144">
        <v>242342</v>
      </c>
      <c r="E42" s="144">
        <v>1698299</v>
      </c>
      <c r="F42" s="144">
        <v>30503427</v>
      </c>
      <c r="G42" s="144">
        <v>67641129</v>
      </c>
      <c r="H42" s="144">
        <v>249129002</v>
      </c>
      <c r="I42" s="144">
        <v>129433618</v>
      </c>
      <c r="J42" s="144">
        <v>120907555</v>
      </c>
    </row>
    <row r="43" spans="1:10" ht="15.75" customHeight="1">
      <c r="A43" s="63" t="s">
        <v>78</v>
      </c>
      <c r="B43" s="143">
        <v>232867147</v>
      </c>
      <c r="C43" s="144">
        <v>986850</v>
      </c>
      <c r="D43" s="144">
        <v>86000</v>
      </c>
      <c r="E43" s="144">
        <v>746900</v>
      </c>
      <c r="F43" s="144">
        <v>4366417</v>
      </c>
      <c r="G43" s="144">
        <v>10415766</v>
      </c>
      <c r="H43" s="144">
        <v>42325476</v>
      </c>
      <c r="I43" s="144">
        <v>41872974</v>
      </c>
      <c r="J43" s="144">
        <v>132066764</v>
      </c>
    </row>
    <row r="44" spans="1:10" ht="15.75" customHeight="1">
      <c r="A44" s="64" t="s">
        <v>14</v>
      </c>
      <c r="B44" s="146">
        <v>2203229561</v>
      </c>
      <c r="C44" s="146">
        <v>15878031</v>
      </c>
      <c r="D44" s="146">
        <v>9286235</v>
      </c>
      <c r="E44" s="146">
        <v>59402472</v>
      </c>
      <c r="F44" s="146">
        <v>296717294</v>
      </c>
      <c r="G44" s="146">
        <v>450617646</v>
      </c>
      <c r="H44" s="146">
        <v>828687591</v>
      </c>
      <c r="I44" s="146">
        <v>289665973</v>
      </c>
      <c r="J44" s="146">
        <v>252974319</v>
      </c>
    </row>
  </sheetData>
  <sheetProtection/>
  <conditionalFormatting sqref="B12:J12">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AF39"/>
  <sheetViews>
    <sheetView zoomScalePageLayoutView="0" workbookViewId="0" topLeftCell="A1">
      <selection activeCell="A1" sqref="A1:IV16384"/>
    </sheetView>
  </sheetViews>
  <sheetFormatPr defaultColWidth="2.7109375" defaultRowHeight="13.5" customHeight="1"/>
  <cols>
    <col min="1" max="16384" width="2.7109375" style="107" customWidth="1"/>
  </cols>
  <sheetData>
    <row r="1" spans="1:5" s="96" customFormat="1" ht="21">
      <c r="A1" s="92" t="s">
        <v>122</v>
      </c>
      <c r="B1" s="93"/>
      <c r="C1" s="94"/>
      <c r="D1" s="91"/>
      <c r="E1" s="95"/>
    </row>
    <row r="4" spans="1:32" ht="15.75" customHeight="1">
      <c r="A4" s="109" t="s">
        <v>57</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2:32" s="110" customFormat="1" ht="15.75" customHeight="1">
      <c r="B5" s="155" t="s">
        <v>102</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row>
    <row r="6" spans="2:32" ht="13.5" customHeight="1">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row>
    <row r="7" spans="2:32" ht="13.5" customHeight="1">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row>
    <row r="8" spans="2:32" ht="13.5" customHeight="1">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row>
    <row r="10" spans="1:32" ht="15.75" customHeight="1">
      <c r="A10" s="109" t="s">
        <v>58</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row>
    <row r="11" spans="2:32" s="110" customFormat="1" ht="15.75" customHeight="1">
      <c r="B11" s="150" t="s">
        <v>59</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07"/>
    </row>
    <row r="12" spans="2:32" s="110" customFormat="1" ht="15.75" customHeight="1">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07"/>
    </row>
    <row r="13" spans="2:32" s="110" customFormat="1" ht="15.75" customHeight="1">
      <c r="B13" s="107"/>
      <c r="C13" s="107" t="s">
        <v>60</v>
      </c>
      <c r="D13" s="157" t="s">
        <v>61</v>
      </c>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07"/>
    </row>
    <row r="14" spans="2:32" s="110" customFormat="1" ht="15.75" customHeight="1">
      <c r="B14" s="107"/>
      <c r="C14" s="107"/>
      <c r="D14" s="113" t="s">
        <v>5</v>
      </c>
      <c r="E14" s="157" t="s">
        <v>103</v>
      </c>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07"/>
    </row>
    <row r="15" spans="2:32" s="110" customFormat="1" ht="15.75" customHeight="1">
      <c r="B15" s="107"/>
      <c r="C15" s="107"/>
      <c r="D15" s="113" t="s">
        <v>5</v>
      </c>
      <c r="E15" s="157" t="s">
        <v>104</v>
      </c>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07"/>
    </row>
    <row r="16" spans="2:32" s="110" customFormat="1" ht="15.75" customHeight="1">
      <c r="B16" s="107"/>
      <c r="C16" s="107"/>
      <c r="D16" s="113" t="s">
        <v>5</v>
      </c>
      <c r="E16" s="157" t="s">
        <v>105</v>
      </c>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07"/>
    </row>
    <row r="17" spans="2:32" s="110" customFormat="1" ht="15.75" customHeight="1">
      <c r="B17" s="107"/>
      <c r="C17" s="107" t="s">
        <v>6</v>
      </c>
      <c r="D17" s="76" t="s">
        <v>62</v>
      </c>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row>
    <row r="18" spans="2:32" s="110" customFormat="1" ht="15.75" customHeight="1">
      <c r="B18" s="107"/>
      <c r="C18" s="107"/>
      <c r="D18" s="113" t="s">
        <v>5</v>
      </c>
      <c r="E18" s="150" t="s">
        <v>110</v>
      </c>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row>
    <row r="19" spans="2:32" s="110" customFormat="1" ht="15.75" customHeight="1">
      <c r="B19" s="107"/>
      <c r="C19" s="107"/>
      <c r="D19" s="113"/>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row>
    <row r="20" spans="2:32" s="110" customFormat="1" ht="15.75" customHeight="1">
      <c r="B20" s="107"/>
      <c r="C20" s="107"/>
      <c r="D20" s="113"/>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row>
    <row r="21" ht="15.75" customHeight="1"/>
    <row r="22" spans="1:32" ht="15.75" customHeight="1">
      <c r="A22" s="109" t="s">
        <v>63</v>
      </c>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row>
    <row r="23" ht="15.75" customHeight="1">
      <c r="B23" s="76" t="s">
        <v>64</v>
      </c>
    </row>
    <row r="24" spans="2:3" ht="15.75" customHeight="1">
      <c r="B24" s="113" t="s">
        <v>5</v>
      </c>
      <c r="C24" s="107" t="s">
        <v>111</v>
      </c>
    </row>
    <row r="25" spans="2:3" ht="15.75" customHeight="1">
      <c r="B25" s="113" t="s">
        <v>5</v>
      </c>
      <c r="C25" s="76" t="s">
        <v>112</v>
      </c>
    </row>
    <row r="26" spans="2:32" ht="15.75" customHeight="1">
      <c r="B26" s="150" t="s">
        <v>88</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row>
    <row r="27" spans="2:32" ht="15.75" customHeight="1">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ht="15.75" customHeight="1">
      <c r="B28" s="112"/>
    </row>
    <row r="29" spans="1:32" ht="15.75" customHeight="1">
      <c r="A29" s="109" t="s">
        <v>65</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row>
    <row r="30" spans="2:32" ht="15.75" customHeight="1">
      <c r="B30" s="152" t="s">
        <v>109</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32"/>
    </row>
    <row r="31" spans="2:32" ht="15.75" customHeight="1">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33"/>
    </row>
    <row r="32" spans="2:32" ht="15.75" customHeight="1">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31"/>
    </row>
    <row r="33" spans="2:32" ht="15.75" customHeight="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row>
    <row r="34" spans="1:32" ht="15.75" customHeight="1">
      <c r="A34" s="109" t="s">
        <v>66</v>
      </c>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row>
    <row r="35" spans="2:32" ht="15.75" customHeight="1">
      <c r="B35" s="148" t="s">
        <v>108</v>
      </c>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row>
    <row r="36" spans="2:32" ht="15.75" customHeight="1">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row>
    <row r="37" spans="2:32" ht="15.75" customHeight="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row>
    <row r="38" spans="2:32" ht="15.75" customHeight="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row>
    <row r="39" spans="2:32" ht="15.75" customHeight="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row>
  </sheetData>
  <sheetProtection/>
  <mergeCells count="10">
    <mergeCell ref="B35:AF36"/>
    <mergeCell ref="B26:AF27"/>
    <mergeCell ref="E18:AF20"/>
    <mergeCell ref="B30:AE32"/>
    <mergeCell ref="B5:AF8"/>
    <mergeCell ref="E16:AE16"/>
    <mergeCell ref="B11:AE12"/>
    <mergeCell ref="D13:AE13"/>
    <mergeCell ref="E14:AE14"/>
    <mergeCell ref="E15:AE15"/>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89"/>
  <sheetViews>
    <sheetView showGridLines="0" zoomScalePageLayoutView="0" workbookViewId="0" topLeftCell="A1">
      <selection activeCell="A1" sqref="A1:IV16384"/>
    </sheetView>
  </sheetViews>
  <sheetFormatPr defaultColWidth="11.421875" defaultRowHeight="12.75"/>
  <cols>
    <col min="1" max="1" width="9.57421875" style="13" bestFit="1" customWidth="1"/>
    <col min="2" max="2" width="5.7109375" style="13" customWidth="1"/>
    <col min="3" max="3" width="7.28125" style="4" customWidth="1"/>
    <col min="4" max="5" width="8.28125" style="4" customWidth="1"/>
    <col min="6" max="6" width="1.7109375" style="4" customWidth="1"/>
    <col min="7" max="7" width="9.00390625" style="4" bestFit="1" customWidth="1"/>
    <col min="8" max="9" width="8.28125" style="4" customWidth="1"/>
    <col min="10" max="10" width="1.7109375" style="4" customWidth="1"/>
    <col min="11" max="11" width="14.140625" style="4" bestFit="1" customWidth="1"/>
    <col min="12" max="13" width="12.140625" style="4" bestFit="1" customWidth="1"/>
    <col min="14" max="16384" width="11.421875" style="7" customWidth="1"/>
  </cols>
  <sheetData>
    <row r="1" spans="1:13" s="6" customFormat="1" ht="27.75" customHeight="1" thickBot="1">
      <c r="A1" s="32" t="s">
        <v>122</v>
      </c>
      <c r="B1" s="1"/>
      <c r="C1" s="1"/>
      <c r="D1" s="2"/>
      <c r="E1" s="3"/>
      <c r="F1" s="2"/>
      <c r="G1" s="1"/>
      <c r="H1" s="2"/>
      <c r="I1" s="3"/>
      <c r="J1" s="2"/>
      <c r="K1" s="1"/>
      <c r="L1" s="2"/>
      <c r="M1" s="3"/>
    </row>
    <row r="2" spans="1:13" ht="24" customHeight="1">
      <c r="A2" s="16" t="s">
        <v>7</v>
      </c>
      <c r="B2" s="17"/>
      <c r="C2" s="18"/>
      <c r="D2" s="18"/>
      <c r="E2" s="18"/>
      <c r="F2" s="18"/>
      <c r="G2" s="18"/>
      <c r="H2" s="18"/>
      <c r="I2" s="18"/>
      <c r="J2" s="18"/>
      <c r="K2" s="18"/>
      <c r="L2" s="18"/>
      <c r="M2" s="18"/>
    </row>
    <row r="3" spans="1:13" ht="24" customHeight="1">
      <c r="A3" s="79" t="s">
        <v>18</v>
      </c>
      <c r="B3" s="6"/>
      <c r="C3" s="7"/>
      <c r="D3" s="7"/>
      <c r="E3" s="7"/>
      <c r="F3" s="7"/>
      <c r="G3" s="7"/>
      <c r="H3" s="7"/>
      <c r="I3" s="7"/>
      <c r="J3" s="7"/>
      <c r="K3" s="7"/>
      <c r="L3" s="7"/>
      <c r="M3" s="7"/>
    </row>
    <row r="4" spans="1:13" ht="24" customHeight="1">
      <c r="A4" s="69" t="s">
        <v>8</v>
      </c>
      <c r="B4" s="6"/>
      <c r="C4" s="7"/>
      <c r="D4" s="7"/>
      <c r="E4" s="7"/>
      <c r="F4" s="7"/>
      <c r="G4" s="7"/>
      <c r="H4" s="7"/>
      <c r="I4" s="7"/>
      <c r="J4" s="7"/>
      <c r="K4" s="7"/>
      <c r="L4" s="7"/>
      <c r="M4" s="7"/>
    </row>
    <row r="5" spans="1:13" ht="24" customHeight="1">
      <c r="A5" s="20" t="s">
        <v>9</v>
      </c>
      <c r="B5" s="19"/>
      <c r="C5" s="15"/>
      <c r="D5" s="15"/>
      <c r="E5" s="15"/>
      <c r="F5" s="15"/>
      <c r="G5" s="15"/>
      <c r="H5" s="15"/>
      <c r="I5" s="15"/>
      <c r="J5" s="15"/>
      <c r="K5" s="15"/>
      <c r="L5" s="15"/>
      <c r="M5" s="15"/>
    </row>
    <row r="6" spans="1:2" ht="12.75">
      <c r="A6" s="5"/>
      <c r="B6" s="5"/>
    </row>
    <row r="7" spans="1:13" s="24" customFormat="1" ht="20.25" customHeight="1">
      <c r="A7" s="22"/>
      <c r="B7" s="22"/>
      <c r="C7" s="23"/>
      <c r="D7" s="23"/>
      <c r="E7" s="23"/>
      <c r="F7" s="23"/>
      <c r="G7" s="21" t="s">
        <v>10</v>
      </c>
      <c r="H7" s="21"/>
      <c r="I7" s="21"/>
      <c r="J7" s="21"/>
      <c r="K7" s="21"/>
      <c r="L7" s="21"/>
      <c r="M7" s="21"/>
    </row>
    <row r="8" spans="1:13" s="24" customFormat="1" ht="20.25" customHeight="1" hidden="1">
      <c r="A8" s="22"/>
      <c r="B8" s="22"/>
      <c r="G8" s="25"/>
      <c r="H8" s="25"/>
      <c r="I8" s="25"/>
      <c r="J8" s="25"/>
      <c r="K8" s="25"/>
      <c r="L8" s="25"/>
      <c r="M8" s="25"/>
    </row>
    <row r="9" spans="1:13" s="24" customFormat="1" ht="27" customHeight="1">
      <c r="A9" s="8"/>
      <c r="B9" s="8"/>
      <c r="C9" s="28" t="s">
        <v>11</v>
      </c>
      <c r="D9" s="28"/>
      <c r="E9" s="28"/>
      <c r="F9" s="23"/>
      <c r="G9" s="28" t="s">
        <v>12</v>
      </c>
      <c r="H9" s="28"/>
      <c r="I9" s="28"/>
      <c r="J9" s="23"/>
      <c r="K9" s="29" t="s">
        <v>15</v>
      </c>
      <c r="L9" s="28"/>
      <c r="M9" s="28"/>
    </row>
    <row r="10" spans="1:13" s="24" customFormat="1" ht="37.5">
      <c r="A10" s="8"/>
      <c r="B10" s="26" t="s">
        <v>13</v>
      </c>
      <c r="C10" s="134" t="s">
        <v>14</v>
      </c>
      <c r="D10" s="9" t="s">
        <v>16</v>
      </c>
      <c r="E10" s="9" t="s">
        <v>17</v>
      </c>
      <c r="F10" s="10"/>
      <c r="G10" s="134" t="s">
        <v>14</v>
      </c>
      <c r="H10" s="9" t="s">
        <v>16</v>
      </c>
      <c r="I10" s="9" t="s">
        <v>17</v>
      </c>
      <c r="J10" s="10"/>
      <c r="K10" s="134" t="s">
        <v>14</v>
      </c>
      <c r="L10" s="9" t="s">
        <v>16</v>
      </c>
      <c r="M10" s="9" t="s">
        <v>17</v>
      </c>
    </row>
    <row r="11" spans="1:13" s="24" customFormat="1" ht="5.25" customHeight="1">
      <c r="A11" s="14"/>
      <c r="B11" s="14"/>
      <c r="C11" s="14"/>
      <c r="D11" s="14"/>
      <c r="E11" s="14"/>
      <c r="F11" s="8"/>
      <c r="G11" s="14"/>
      <c r="H11" s="14"/>
      <c r="I11" s="14"/>
      <c r="J11" s="8"/>
      <c r="K11" s="14"/>
      <c r="L11" s="14"/>
      <c r="M11" s="14"/>
    </row>
    <row r="12" spans="1:13" s="24" customFormat="1" ht="6.75" customHeight="1">
      <c r="A12" s="8"/>
      <c r="B12" s="8"/>
      <c r="C12" s="97"/>
      <c r="D12" s="97"/>
      <c r="E12" s="98"/>
      <c r="G12" s="99"/>
      <c r="H12" s="97"/>
      <c r="I12" s="98"/>
      <c r="K12" s="99"/>
      <c r="L12" s="97"/>
      <c r="M12" s="97"/>
    </row>
    <row r="13" spans="1:13" s="24" customFormat="1" ht="13.5" customHeight="1">
      <c r="A13" s="27">
        <v>1994</v>
      </c>
      <c r="B13" s="11">
        <v>34515</v>
      </c>
      <c r="C13" s="12">
        <v>241</v>
      </c>
      <c r="D13" s="33">
        <v>101</v>
      </c>
      <c r="E13" s="33">
        <v>140</v>
      </c>
      <c r="F13" s="23"/>
      <c r="G13" s="12">
        <v>299058</v>
      </c>
      <c r="H13" s="33">
        <v>276739</v>
      </c>
      <c r="I13" s="33">
        <v>22319</v>
      </c>
      <c r="J13" s="23"/>
      <c r="K13" s="12">
        <v>76690934</v>
      </c>
      <c r="L13" s="33">
        <v>71261325</v>
      </c>
      <c r="M13" s="33">
        <v>5429609</v>
      </c>
    </row>
    <row r="14" spans="1:13" s="24" customFormat="1" ht="13.5" customHeight="1">
      <c r="A14" s="27"/>
      <c r="B14" s="11">
        <v>34699</v>
      </c>
      <c r="C14" s="12">
        <v>255</v>
      </c>
      <c r="D14" s="33">
        <v>101</v>
      </c>
      <c r="E14" s="33">
        <v>154</v>
      </c>
      <c r="F14" s="23"/>
      <c r="G14" s="12">
        <v>229191</v>
      </c>
      <c r="H14" s="33">
        <v>205006</v>
      </c>
      <c r="I14" s="33">
        <v>24185</v>
      </c>
      <c r="J14" s="23"/>
      <c r="K14" s="12">
        <v>57447502</v>
      </c>
      <c r="L14" s="33">
        <v>51432482</v>
      </c>
      <c r="M14" s="33">
        <v>6015020</v>
      </c>
    </row>
    <row r="15" spans="1:13" s="24" customFormat="1" ht="13.5" customHeight="1">
      <c r="A15" s="27">
        <v>1995</v>
      </c>
      <c r="B15" s="11">
        <v>34880</v>
      </c>
      <c r="C15" s="12">
        <v>241</v>
      </c>
      <c r="D15" s="33">
        <v>93</v>
      </c>
      <c r="E15" s="33">
        <v>148</v>
      </c>
      <c r="F15" s="23"/>
      <c r="G15" s="12">
        <v>243393</v>
      </c>
      <c r="H15" s="33">
        <v>221623</v>
      </c>
      <c r="I15" s="33">
        <v>21770</v>
      </c>
      <c r="J15" s="23"/>
      <c r="K15" s="12">
        <v>63875283</v>
      </c>
      <c r="L15" s="33">
        <v>58221853</v>
      </c>
      <c r="M15" s="33">
        <v>5653430</v>
      </c>
    </row>
    <row r="16" spans="1:13" s="24" customFormat="1" ht="13.5" customHeight="1">
      <c r="A16" s="27"/>
      <c r="B16" s="11">
        <v>35064</v>
      </c>
      <c r="C16" s="12">
        <v>234</v>
      </c>
      <c r="D16" s="33">
        <v>95</v>
      </c>
      <c r="E16" s="33">
        <v>139</v>
      </c>
      <c r="F16" s="23"/>
      <c r="G16" s="12">
        <v>236729</v>
      </c>
      <c r="H16" s="33">
        <v>211907</v>
      </c>
      <c r="I16" s="33">
        <v>24822</v>
      </c>
      <c r="J16" s="23"/>
      <c r="K16" s="12">
        <v>63307430</v>
      </c>
      <c r="L16" s="33">
        <v>57094112</v>
      </c>
      <c r="M16" s="33">
        <v>6213318</v>
      </c>
    </row>
    <row r="17" spans="1:13" s="24" customFormat="1" ht="13.5" customHeight="1">
      <c r="A17" s="27">
        <v>1996</v>
      </c>
      <c r="B17" s="11">
        <v>35246</v>
      </c>
      <c r="C17" s="12">
        <v>211</v>
      </c>
      <c r="D17" s="33">
        <v>94</v>
      </c>
      <c r="E17" s="33">
        <v>117</v>
      </c>
      <c r="F17" s="23"/>
      <c r="G17" s="12">
        <v>267795</v>
      </c>
      <c r="H17" s="33">
        <v>244634</v>
      </c>
      <c r="I17" s="33">
        <v>23161</v>
      </c>
      <c r="J17" s="23"/>
      <c r="K17" s="12">
        <v>77280538</v>
      </c>
      <c r="L17" s="33">
        <v>71145035</v>
      </c>
      <c r="M17" s="33">
        <v>6135503</v>
      </c>
    </row>
    <row r="18" spans="1:13" s="24" customFormat="1" ht="13.5" customHeight="1">
      <c r="A18" s="27"/>
      <c r="B18" s="11">
        <v>35430</v>
      </c>
      <c r="C18" s="12">
        <v>213</v>
      </c>
      <c r="D18" s="33">
        <v>94</v>
      </c>
      <c r="E18" s="33">
        <v>119</v>
      </c>
      <c r="F18" s="23"/>
      <c r="G18" s="12">
        <v>234330</v>
      </c>
      <c r="H18" s="33">
        <v>207025</v>
      </c>
      <c r="I18" s="33">
        <v>27305</v>
      </c>
      <c r="J18" s="23"/>
      <c r="K18" s="12">
        <v>65660771.8</v>
      </c>
      <c r="L18" s="33">
        <v>58569949.8</v>
      </c>
      <c r="M18" s="33">
        <v>7090822</v>
      </c>
    </row>
    <row r="19" spans="1:13" s="24" customFormat="1" ht="13.5" customHeight="1">
      <c r="A19" s="27">
        <v>1997</v>
      </c>
      <c r="B19" s="11">
        <v>35611</v>
      </c>
      <c r="C19" s="12">
        <v>205</v>
      </c>
      <c r="D19" s="33">
        <v>91</v>
      </c>
      <c r="E19" s="33">
        <v>114</v>
      </c>
      <c r="F19" s="23"/>
      <c r="G19" s="12">
        <v>256005</v>
      </c>
      <c r="H19" s="33">
        <v>230314</v>
      </c>
      <c r="I19" s="33">
        <v>25691</v>
      </c>
      <c r="J19" s="23"/>
      <c r="K19" s="12">
        <v>76953739</v>
      </c>
      <c r="L19" s="33">
        <v>69957025</v>
      </c>
      <c r="M19" s="33">
        <v>6996714</v>
      </c>
    </row>
    <row r="20" spans="1:13" s="24" customFormat="1" ht="13.5" customHeight="1">
      <c r="A20" s="27"/>
      <c r="B20" s="11">
        <v>35795</v>
      </c>
      <c r="C20" s="12">
        <v>199</v>
      </c>
      <c r="D20" s="33">
        <v>90</v>
      </c>
      <c r="E20" s="33">
        <v>109</v>
      </c>
      <c r="F20" s="23"/>
      <c r="G20" s="12">
        <v>237143</v>
      </c>
      <c r="H20" s="33">
        <v>207526</v>
      </c>
      <c r="I20" s="33">
        <v>29617</v>
      </c>
      <c r="J20" s="23"/>
      <c r="K20" s="12">
        <v>70904416</v>
      </c>
      <c r="L20" s="33">
        <v>63186352</v>
      </c>
      <c r="M20" s="33">
        <v>7718064</v>
      </c>
    </row>
    <row r="21" spans="1:13" s="24" customFormat="1" ht="13.5" customHeight="1">
      <c r="A21" s="27">
        <v>1998</v>
      </c>
      <c r="B21" s="11">
        <v>35976</v>
      </c>
      <c r="C21" s="12">
        <v>203</v>
      </c>
      <c r="D21" s="33">
        <v>90</v>
      </c>
      <c r="E21" s="33">
        <v>113</v>
      </c>
      <c r="F21" s="23"/>
      <c r="G21" s="12">
        <v>257707</v>
      </c>
      <c r="H21" s="33">
        <v>230067</v>
      </c>
      <c r="I21" s="33">
        <v>27640</v>
      </c>
      <c r="J21" s="23"/>
      <c r="K21" s="12">
        <v>82060020</v>
      </c>
      <c r="L21" s="33">
        <v>74429898</v>
      </c>
      <c r="M21" s="33">
        <v>7630122</v>
      </c>
    </row>
    <row r="22" spans="1:13" s="24" customFormat="1" ht="13.5" customHeight="1">
      <c r="A22" s="81"/>
      <c r="B22" s="82">
        <v>36160</v>
      </c>
      <c r="C22" s="83">
        <v>191</v>
      </c>
      <c r="D22" s="84">
        <v>84</v>
      </c>
      <c r="E22" s="84">
        <v>107</v>
      </c>
      <c r="F22" s="85"/>
      <c r="G22" s="83">
        <v>238687</v>
      </c>
      <c r="H22" s="84">
        <v>210545</v>
      </c>
      <c r="I22" s="84">
        <v>28142</v>
      </c>
      <c r="J22" s="85"/>
      <c r="K22" s="83">
        <v>78595489</v>
      </c>
      <c r="L22" s="84">
        <v>71130857</v>
      </c>
      <c r="M22" s="84">
        <v>7464632</v>
      </c>
    </row>
    <row r="23" spans="1:13" s="24" customFormat="1" ht="13.5" customHeight="1">
      <c r="A23" s="27">
        <v>1999</v>
      </c>
      <c r="B23" s="11">
        <v>36341</v>
      </c>
      <c r="C23" s="12">
        <v>188</v>
      </c>
      <c r="D23" s="33">
        <v>77</v>
      </c>
      <c r="E23" s="33">
        <v>111</v>
      </c>
      <c r="F23" s="23"/>
      <c r="G23" s="12">
        <v>267484</v>
      </c>
      <c r="H23" s="33">
        <v>242753</v>
      </c>
      <c r="I23" s="33">
        <v>24731</v>
      </c>
      <c r="J23" s="23"/>
      <c r="K23" s="12">
        <v>2317671177</v>
      </c>
      <c r="L23" s="33">
        <v>2142897287</v>
      </c>
      <c r="M23" s="33">
        <v>174773890</v>
      </c>
    </row>
    <row r="24" spans="1:13" s="24" customFormat="1" ht="13.5" customHeight="1">
      <c r="A24" s="23"/>
      <c r="B24" s="11">
        <v>36525</v>
      </c>
      <c r="C24" s="12">
        <v>191</v>
      </c>
      <c r="D24" s="33">
        <v>75</v>
      </c>
      <c r="E24" s="33">
        <v>116</v>
      </c>
      <c r="F24" s="23"/>
      <c r="G24" s="12">
        <v>244763</v>
      </c>
      <c r="H24" s="33">
        <v>213892</v>
      </c>
      <c r="I24" s="33">
        <v>30871</v>
      </c>
      <c r="J24" s="23"/>
      <c r="K24" s="12">
        <v>2113711603</v>
      </c>
      <c r="L24" s="33">
        <v>1904002351</v>
      </c>
      <c r="M24" s="33">
        <v>209709252</v>
      </c>
    </row>
    <row r="25" spans="1:13" s="24" customFormat="1" ht="13.5" customHeight="1">
      <c r="A25" s="27">
        <v>2000</v>
      </c>
      <c r="B25" s="11">
        <v>36707</v>
      </c>
      <c r="C25" s="12">
        <v>186</v>
      </c>
      <c r="D25" s="33">
        <v>72</v>
      </c>
      <c r="E25" s="33">
        <v>114</v>
      </c>
      <c r="F25" s="23"/>
      <c r="G25" s="12">
        <v>273287</v>
      </c>
      <c r="H25" s="33">
        <v>243977</v>
      </c>
      <c r="I25" s="33">
        <v>29310</v>
      </c>
      <c r="J25" s="23"/>
      <c r="K25" s="12">
        <v>2457491279</v>
      </c>
      <c r="L25" s="33">
        <v>2237721173</v>
      </c>
      <c r="M25" s="33">
        <v>219770106</v>
      </c>
    </row>
    <row r="26" spans="1:13" s="24" customFormat="1" ht="13.5" customHeight="1">
      <c r="A26" s="27"/>
      <c r="B26" s="11">
        <v>36891</v>
      </c>
      <c r="C26" s="12">
        <v>186</v>
      </c>
      <c r="D26" s="33">
        <v>67</v>
      </c>
      <c r="E26" s="33">
        <v>119</v>
      </c>
      <c r="F26" s="23"/>
      <c r="G26" s="12">
        <v>227132</v>
      </c>
      <c r="H26" s="33">
        <v>193621</v>
      </c>
      <c r="I26" s="33">
        <v>33511</v>
      </c>
      <c r="J26" s="23"/>
      <c r="K26" s="12">
        <v>2039700100</v>
      </c>
      <c r="L26" s="33">
        <v>1807487317</v>
      </c>
      <c r="M26" s="33">
        <v>232212783</v>
      </c>
    </row>
    <row r="27" spans="1:13" s="24" customFormat="1" ht="13.5" customHeight="1">
      <c r="A27" s="27">
        <v>2001</v>
      </c>
      <c r="B27" s="11">
        <v>37072</v>
      </c>
      <c r="C27" s="12">
        <v>181</v>
      </c>
      <c r="D27" s="33">
        <v>65</v>
      </c>
      <c r="E27" s="33">
        <v>116</v>
      </c>
      <c r="F27" s="23"/>
      <c r="G27" s="12">
        <v>257171</v>
      </c>
      <c r="H27" s="33">
        <v>224786</v>
      </c>
      <c r="I27" s="33">
        <v>32385</v>
      </c>
      <c r="J27" s="23"/>
      <c r="K27" s="12">
        <v>2373002465</v>
      </c>
      <c r="L27" s="33">
        <v>2151802847</v>
      </c>
      <c r="M27" s="33">
        <v>221199618</v>
      </c>
    </row>
    <row r="28" spans="1:13" s="24" customFormat="1" ht="13.5" customHeight="1">
      <c r="A28" s="27"/>
      <c r="B28" s="11">
        <v>37256</v>
      </c>
      <c r="C28" s="12">
        <v>182</v>
      </c>
      <c r="D28" s="33">
        <v>67</v>
      </c>
      <c r="E28" s="33">
        <v>115</v>
      </c>
      <c r="F28" s="23"/>
      <c r="G28" s="12">
        <v>228552</v>
      </c>
      <c r="H28" s="33">
        <v>192889</v>
      </c>
      <c r="I28" s="33">
        <v>35663</v>
      </c>
      <c r="J28" s="23"/>
      <c r="K28" s="12">
        <v>2129117909</v>
      </c>
      <c r="L28" s="33">
        <v>1893830846</v>
      </c>
      <c r="M28" s="33">
        <v>235287063</v>
      </c>
    </row>
    <row r="29" spans="1:13" s="24" customFormat="1" ht="13.5" customHeight="1">
      <c r="A29" s="27">
        <v>2002</v>
      </c>
      <c r="B29" s="11">
        <v>37437</v>
      </c>
      <c r="C29" s="12">
        <v>168</v>
      </c>
      <c r="D29" s="33">
        <v>59</v>
      </c>
      <c r="E29" s="33">
        <v>109</v>
      </c>
      <c r="F29" s="23"/>
      <c r="G29" s="12">
        <v>236445</v>
      </c>
      <c r="H29" s="33">
        <v>203729</v>
      </c>
      <c r="I29" s="33">
        <v>32716</v>
      </c>
      <c r="J29" s="23"/>
      <c r="K29" s="12">
        <v>2344378336</v>
      </c>
      <c r="L29" s="33">
        <v>2094478525</v>
      </c>
      <c r="M29" s="33">
        <v>249899811</v>
      </c>
    </row>
    <row r="30" spans="1:13" s="24" customFormat="1" ht="13.5" customHeight="1">
      <c r="A30" s="27"/>
      <c r="B30" s="11">
        <v>37621</v>
      </c>
      <c r="C30" s="12">
        <v>167</v>
      </c>
      <c r="D30" s="33">
        <v>58</v>
      </c>
      <c r="E30" s="33">
        <v>109</v>
      </c>
      <c r="F30" s="23"/>
      <c r="G30" s="12">
        <v>211697</v>
      </c>
      <c r="H30" s="33">
        <v>180020</v>
      </c>
      <c r="I30" s="33">
        <v>31677</v>
      </c>
      <c r="J30" s="23"/>
      <c r="K30" s="12">
        <v>2089181718</v>
      </c>
      <c r="L30" s="33">
        <v>1868253593</v>
      </c>
      <c r="M30" s="33">
        <v>220928125</v>
      </c>
    </row>
    <row r="31" spans="1:13" s="24" customFormat="1" ht="13.5" customHeight="1">
      <c r="A31" s="27">
        <v>2003</v>
      </c>
      <c r="B31" s="11">
        <v>37802</v>
      </c>
      <c r="C31" s="12">
        <v>165</v>
      </c>
      <c r="D31" s="33">
        <v>59</v>
      </c>
      <c r="E31" s="33">
        <v>106</v>
      </c>
      <c r="F31" s="23"/>
      <c r="G31" s="12">
        <v>238204</v>
      </c>
      <c r="H31" s="33">
        <v>203542</v>
      </c>
      <c r="I31" s="33">
        <v>34662</v>
      </c>
      <c r="J31" s="23"/>
      <c r="K31" s="12">
        <v>2464671628</v>
      </c>
      <c r="L31" s="33">
        <v>2179812935</v>
      </c>
      <c r="M31" s="33">
        <v>284858693</v>
      </c>
    </row>
    <row r="32" spans="1:13" s="24" customFormat="1" ht="13.5" customHeight="1">
      <c r="A32" s="27"/>
      <c r="B32" s="11">
        <v>37986</v>
      </c>
      <c r="C32" s="12">
        <v>162</v>
      </c>
      <c r="D32" s="33">
        <v>57</v>
      </c>
      <c r="E32" s="33">
        <v>105</v>
      </c>
      <c r="F32" s="23"/>
      <c r="G32" s="12">
        <v>199614</v>
      </c>
      <c r="H32" s="33">
        <v>172051</v>
      </c>
      <c r="I32" s="33">
        <v>27563</v>
      </c>
      <c r="J32" s="23"/>
      <c r="K32" s="12">
        <v>2180282194</v>
      </c>
      <c r="L32" s="33">
        <v>1936389634</v>
      </c>
      <c r="M32" s="33">
        <v>243892560</v>
      </c>
    </row>
    <row r="33" spans="1:13" s="24" customFormat="1" ht="13.5" customHeight="1">
      <c r="A33" s="27">
        <v>2004</v>
      </c>
      <c r="B33" s="11">
        <v>38168</v>
      </c>
      <c r="C33" s="12">
        <v>164</v>
      </c>
      <c r="D33" s="33">
        <v>59</v>
      </c>
      <c r="E33" s="33">
        <v>105</v>
      </c>
      <c r="F33" s="23"/>
      <c r="G33" s="12">
        <v>225455</v>
      </c>
      <c r="H33" s="33">
        <v>196104</v>
      </c>
      <c r="I33" s="33">
        <v>29351</v>
      </c>
      <c r="J33" s="23"/>
      <c r="K33" s="12">
        <v>2589240971</v>
      </c>
      <c r="L33" s="33">
        <v>2293352953</v>
      </c>
      <c r="M33" s="33">
        <v>295888018</v>
      </c>
    </row>
    <row r="34" spans="1:13" s="24" customFormat="1" ht="13.5" customHeight="1">
      <c r="A34" s="27"/>
      <c r="B34" s="11">
        <v>38352</v>
      </c>
      <c r="C34" s="12">
        <v>163</v>
      </c>
      <c r="D34" s="33">
        <v>62</v>
      </c>
      <c r="E34" s="33">
        <v>101</v>
      </c>
      <c r="F34" s="23"/>
      <c r="G34" s="12">
        <v>203719</v>
      </c>
      <c r="H34" s="33">
        <v>174437</v>
      </c>
      <c r="I34" s="33">
        <v>29282</v>
      </c>
      <c r="J34" s="23"/>
      <c r="K34" s="12">
        <v>2346507546</v>
      </c>
      <c r="L34" s="33">
        <v>2056828528</v>
      </c>
      <c r="M34" s="33">
        <v>289679017.99999994</v>
      </c>
    </row>
    <row r="35" spans="1:13" s="24" customFormat="1" ht="13.5" customHeight="1">
      <c r="A35" s="27">
        <v>2005</v>
      </c>
      <c r="B35" s="11">
        <v>38533</v>
      </c>
      <c r="C35" s="12">
        <v>164</v>
      </c>
      <c r="D35" s="33">
        <v>61</v>
      </c>
      <c r="E35" s="33">
        <v>103</v>
      </c>
      <c r="F35" s="23"/>
      <c r="G35" s="12">
        <v>234711</v>
      </c>
      <c r="H35" s="33">
        <v>201486</v>
      </c>
      <c r="I35" s="33">
        <v>33225</v>
      </c>
      <c r="J35" s="23"/>
      <c r="K35" s="12">
        <v>2799426848.999999</v>
      </c>
      <c r="L35" s="33">
        <v>2456340490.999999</v>
      </c>
      <c r="M35" s="33">
        <v>343086358</v>
      </c>
    </row>
    <row r="36" spans="1:13" s="24" customFormat="1" ht="13.5" customHeight="1">
      <c r="A36" s="27"/>
      <c r="B36" s="11">
        <v>38717</v>
      </c>
      <c r="C36" s="12">
        <v>163</v>
      </c>
      <c r="D36" s="33">
        <v>61</v>
      </c>
      <c r="E36" s="33">
        <v>102</v>
      </c>
      <c r="F36" s="23"/>
      <c r="G36" s="12">
        <v>223570</v>
      </c>
      <c r="H36" s="33">
        <v>188470</v>
      </c>
      <c r="I36" s="33">
        <v>35100</v>
      </c>
      <c r="J36" s="23"/>
      <c r="K36" s="12">
        <v>2772181701.0000005</v>
      </c>
      <c r="L36" s="33">
        <v>2415772856.0000005</v>
      </c>
      <c r="M36" s="33">
        <v>356408845.00000006</v>
      </c>
    </row>
    <row r="37" spans="1:13" s="24" customFormat="1" ht="13.5" customHeight="1">
      <c r="A37" s="27">
        <v>2006</v>
      </c>
      <c r="B37" s="11">
        <v>38898</v>
      </c>
      <c r="C37" s="12">
        <v>166</v>
      </c>
      <c r="D37" s="33">
        <v>61</v>
      </c>
      <c r="E37" s="33">
        <v>105</v>
      </c>
      <c r="F37" s="23"/>
      <c r="G37" s="12">
        <v>271421</v>
      </c>
      <c r="H37" s="33">
        <v>237840</v>
      </c>
      <c r="I37" s="33">
        <v>33581</v>
      </c>
      <c r="J37" s="23"/>
      <c r="K37" s="12">
        <v>3408384566.9999995</v>
      </c>
      <c r="L37" s="33">
        <v>3043315861.9999995</v>
      </c>
      <c r="M37" s="33">
        <v>365068704.99999994</v>
      </c>
    </row>
    <row r="38" spans="1:13" s="24" customFormat="1" ht="13.5" customHeight="1">
      <c r="A38" s="27"/>
      <c r="B38" s="11">
        <v>39082</v>
      </c>
      <c r="C38" s="12">
        <v>164</v>
      </c>
      <c r="D38" s="33">
        <v>56</v>
      </c>
      <c r="E38" s="33">
        <v>108</v>
      </c>
      <c r="F38" s="23"/>
      <c r="G38" s="12">
        <v>242278</v>
      </c>
      <c r="H38" s="33">
        <v>195919</v>
      </c>
      <c r="I38" s="33">
        <v>46359</v>
      </c>
      <c r="J38" s="23"/>
      <c r="K38" s="12">
        <v>3102422981</v>
      </c>
      <c r="L38" s="33">
        <v>2601201671</v>
      </c>
      <c r="M38" s="33">
        <v>501221310.0000001</v>
      </c>
    </row>
    <row r="39" spans="1:13" s="24" customFormat="1" ht="13.5" customHeight="1">
      <c r="A39" s="27">
        <v>2007</v>
      </c>
      <c r="B39" s="11">
        <v>39263</v>
      </c>
      <c r="C39" s="12">
        <v>160</v>
      </c>
      <c r="D39" s="33">
        <v>53</v>
      </c>
      <c r="E39" s="33">
        <v>107</v>
      </c>
      <c r="F39" s="23"/>
      <c r="G39" s="12">
        <v>260609</v>
      </c>
      <c r="H39" s="33">
        <v>212305</v>
      </c>
      <c r="I39" s="33">
        <v>48304</v>
      </c>
      <c r="J39" s="23"/>
      <c r="K39" s="12">
        <v>3484921678</v>
      </c>
      <c r="L39" s="33">
        <v>2922022945</v>
      </c>
      <c r="M39" s="33">
        <v>562898733</v>
      </c>
    </row>
    <row r="40" spans="1:13" s="24" customFormat="1" ht="13.5" customHeight="1">
      <c r="A40" s="27"/>
      <c r="B40" s="11">
        <v>39447</v>
      </c>
      <c r="C40" s="12">
        <v>161</v>
      </c>
      <c r="D40" s="33">
        <v>54</v>
      </c>
      <c r="E40" s="33">
        <v>107</v>
      </c>
      <c r="F40" s="23"/>
      <c r="G40" s="12">
        <v>235772</v>
      </c>
      <c r="H40" s="33">
        <v>184880</v>
      </c>
      <c r="I40" s="33">
        <v>50892</v>
      </c>
      <c r="J40" s="23"/>
      <c r="K40" s="12">
        <v>3111250267</v>
      </c>
      <c r="L40" s="33">
        <v>2514450879</v>
      </c>
      <c r="M40" s="33">
        <v>596799388</v>
      </c>
    </row>
    <row r="41" spans="1:13" s="24" customFormat="1" ht="13.5" customHeight="1">
      <c r="A41" s="27">
        <v>2008</v>
      </c>
      <c r="B41" s="11">
        <v>39629</v>
      </c>
      <c r="C41" s="12">
        <v>164</v>
      </c>
      <c r="D41" s="33">
        <v>55</v>
      </c>
      <c r="E41" s="33">
        <v>109</v>
      </c>
      <c r="G41" s="12">
        <v>271692</v>
      </c>
      <c r="H41" s="33">
        <v>183496</v>
      </c>
      <c r="I41" s="33">
        <v>88196</v>
      </c>
      <c r="K41" s="12">
        <v>3666547745</v>
      </c>
      <c r="L41" s="33">
        <v>2641676472</v>
      </c>
      <c r="M41" s="33">
        <v>1024871273</v>
      </c>
    </row>
    <row r="42" spans="1:13" s="24" customFormat="1" ht="13.5" customHeight="1">
      <c r="A42" s="27"/>
      <c r="B42" s="11">
        <v>39813</v>
      </c>
      <c r="C42" s="12">
        <v>169</v>
      </c>
      <c r="D42" s="33">
        <v>54</v>
      </c>
      <c r="E42" s="33">
        <v>115</v>
      </c>
      <c r="G42" s="12">
        <v>216666</v>
      </c>
      <c r="H42" s="33">
        <v>134594</v>
      </c>
      <c r="I42" s="33">
        <v>82072</v>
      </c>
      <c r="K42" s="12">
        <v>2895071109</v>
      </c>
      <c r="L42" s="33">
        <v>1977005735</v>
      </c>
      <c r="M42" s="33">
        <v>918065374</v>
      </c>
    </row>
    <row r="43" spans="1:13" s="24" customFormat="1" ht="13.5" customHeight="1">
      <c r="A43" s="27">
        <v>2009</v>
      </c>
      <c r="B43" s="11">
        <v>39994</v>
      </c>
      <c r="C43" s="12">
        <v>175</v>
      </c>
      <c r="D43" s="33">
        <v>55</v>
      </c>
      <c r="E43" s="33">
        <v>120</v>
      </c>
      <c r="G43" s="12">
        <v>246973</v>
      </c>
      <c r="H43" s="33">
        <v>150918</v>
      </c>
      <c r="I43" s="33">
        <v>96055</v>
      </c>
      <c r="K43" s="12">
        <v>3369534908</v>
      </c>
      <c r="L43" s="33">
        <v>2250540734</v>
      </c>
      <c r="M43" s="33">
        <v>1118994174</v>
      </c>
    </row>
    <row r="44" spans="1:13" s="24" customFormat="1" ht="13.5" customHeight="1">
      <c r="A44" s="27"/>
      <c r="B44" s="11">
        <v>40178</v>
      </c>
      <c r="C44" s="12">
        <v>176</v>
      </c>
      <c r="D44" s="33">
        <v>57</v>
      </c>
      <c r="E44" s="33">
        <v>119</v>
      </c>
      <c r="G44" s="12">
        <v>228396</v>
      </c>
      <c r="H44" s="33">
        <v>142407</v>
      </c>
      <c r="I44" s="33">
        <v>85989</v>
      </c>
      <c r="K44" s="12">
        <v>3031770028</v>
      </c>
      <c r="L44" s="33">
        <v>2073907427</v>
      </c>
      <c r="M44" s="33">
        <v>957862601</v>
      </c>
    </row>
    <row r="45" spans="1:13" s="24" customFormat="1" ht="13.5" customHeight="1">
      <c r="A45" s="27">
        <v>2010</v>
      </c>
      <c r="B45" s="11">
        <v>40359</v>
      </c>
      <c r="C45" s="12">
        <v>165</v>
      </c>
      <c r="D45" s="33">
        <v>53</v>
      </c>
      <c r="E45" s="33">
        <v>112</v>
      </c>
      <c r="G45" s="12">
        <v>252846</v>
      </c>
      <c r="H45" s="33">
        <v>149069</v>
      </c>
      <c r="I45" s="33">
        <v>103777</v>
      </c>
      <c r="K45" s="12">
        <v>3542663111</v>
      </c>
      <c r="L45" s="33">
        <v>2360139948</v>
      </c>
      <c r="M45" s="33">
        <v>1182523163</v>
      </c>
    </row>
    <row r="46" spans="1:13" s="24" customFormat="1" ht="13.5" customHeight="1">
      <c r="A46" s="27"/>
      <c r="B46" s="11">
        <v>40543</v>
      </c>
      <c r="C46" s="12">
        <v>170</v>
      </c>
      <c r="D46" s="33">
        <v>53</v>
      </c>
      <c r="E46" s="33">
        <v>117</v>
      </c>
      <c r="G46" s="12">
        <v>227177</v>
      </c>
      <c r="H46" s="33">
        <v>141563</v>
      </c>
      <c r="I46" s="33">
        <v>85614</v>
      </c>
      <c r="K46" s="12">
        <v>3065729620</v>
      </c>
      <c r="L46" s="33">
        <v>2125402631</v>
      </c>
      <c r="M46" s="33">
        <v>940326989</v>
      </c>
    </row>
    <row r="47" spans="1:13" s="24" customFormat="1" ht="13.5" customHeight="1">
      <c r="A47" s="27">
        <v>2011</v>
      </c>
      <c r="B47" s="11">
        <v>40724</v>
      </c>
      <c r="C47" s="12">
        <v>175</v>
      </c>
      <c r="D47" s="33">
        <v>52</v>
      </c>
      <c r="E47" s="33">
        <v>123</v>
      </c>
      <c r="G47" s="12">
        <v>262501</v>
      </c>
      <c r="H47" s="33">
        <v>171909</v>
      </c>
      <c r="I47" s="33">
        <v>90592</v>
      </c>
      <c r="K47" s="12">
        <v>3590739404</v>
      </c>
      <c r="L47" s="33">
        <v>2548375893</v>
      </c>
      <c r="M47" s="33">
        <v>1042363511</v>
      </c>
    </row>
    <row r="48" spans="1:13" s="24" customFormat="1" ht="13.5" customHeight="1">
      <c r="A48" s="27"/>
      <c r="B48" s="11">
        <v>40908</v>
      </c>
      <c r="C48" s="12">
        <v>181</v>
      </c>
      <c r="D48" s="33">
        <v>55</v>
      </c>
      <c r="E48" s="33">
        <v>126</v>
      </c>
      <c r="G48" s="12">
        <v>270202</v>
      </c>
      <c r="H48" s="33">
        <v>179195</v>
      </c>
      <c r="I48" s="33">
        <v>91007</v>
      </c>
      <c r="K48" s="12">
        <v>3705827308</v>
      </c>
      <c r="L48" s="33">
        <v>2673464682</v>
      </c>
      <c r="M48" s="33">
        <v>1032362626</v>
      </c>
    </row>
    <row r="49" spans="1:13" s="24" customFormat="1" ht="13.5" customHeight="1">
      <c r="A49" s="27">
        <v>2012</v>
      </c>
      <c r="B49" s="11">
        <v>41090</v>
      </c>
      <c r="C49" s="12">
        <v>173</v>
      </c>
      <c r="D49" s="33">
        <v>52</v>
      </c>
      <c r="E49" s="33">
        <v>121</v>
      </c>
      <c r="G49" s="12">
        <v>243574</v>
      </c>
      <c r="H49" s="33">
        <v>141914</v>
      </c>
      <c r="I49" s="33">
        <v>101660</v>
      </c>
      <c r="K49" s="12">
        <v>3378034851</v>
      </c>
      <c r="L49" s="33">
        <v>2175579135</v>
      </c>
      <c r="M49" s="33">
        <v>1202455716</v>
      </c>
    </row>
    <row r="50" spans="1:13" s="24" customFormat="1" ht="13.5" customHeight="1">
      <c r="A50" s="27"/>
      <c r="B50" s="11">
        <v>41274</v>
      </c>
      <c r="C50" s="12">
        <v>172</v>
      </c>
      <c r="D50" s="33">
        <v>51</v>
      </c>
      <c r="E50" s="33">
        <v>121</v>
      </c>
      <c r="G50" s="12">
        <v>230497</v>
      </c>
      <c r="H50" s="33">
        <v>132602</v>
      </c>
      <c r="I50" s="33">
        <v>97895</v>
      </c>
      <c r="K50" s="12">
        <v>3168297660</v>
      </c>
      <c r="L50" s="33">
        <v>2067067719</v>
      </c>
      <c r="M50" s="33">
        <v>1101229941</v>
      </c>
    </row>
    <row r="51" spans="1:13" s="24" customFormat="1" ht="13.5" customHeight="1">
      <c r="A51" s="27">
        <v>2013</v>
      </c>
      <c r="B51" s="11">
        <v>41455</v>
      </c>
      <c r="C51" s="12">
        <v>155</v>
      </c>
      <c r="D51" s="33">
        <v>48</v>
      </c>
      <c r="E51" s="33">
        <v>107</v>
      </c>
      <c r="G51" s="12">
        <v>264539</v>
      </c>
      <c r="H51" s="33">
        <v>140659</v>
      </c>
      <c r="I51" s="33">
        <v>123880</v>
      </c>
      <c r="K51" s="12">
        <v>3650652025</v>
      </c>
      <c r="L51" s="33">
        <v>2192633978</v>
      </c>
      <c r="M51" s="33">
        <v>1458018047</v>
      </c>
    </row>
    <row r="52" spans="1:13" s="24" customFormat="1" ht="13.5" customHeight="1">
      <c r="A52" s="27"/>
      <c r="B52" s="11">
        <v>41639</v>
      </c>
      <c r="C52" s="12">
        <v>143</v>
      </c>
      <c r="D52" s="33">
        <v>44</v>
      </c>
      <c r="E52" s="33">
        <v>99</v>
      </c>
      <c r="G52" s="12">
        <v>232849</v>
      </c>
      <c r="H52" s="33">
        <v>119940</v>
      </c>
      <c r="I52" s="33">
        <v>112909</v>
      </c>
      <c r="K52" s="12">
        <v>3084798095</v>
      </c>
      <c r="L52" s="33">
        <v>1822917301</v>
      </c>
      <c r="M52" s="33">
        <v>1261880794</v>
      </c>
    </row>
    <row r="53" spans="1:13" s="24" customFormat="1" ht="13.5" customHeight="1">
      <c r="A53" s="27">
        <v>2014</v>
      </c>
      <c r="B53" s="11">
        <v>41820</v>
      </c>
      <c r="C53" s="12">
        <v>141</v>
      </c>
      <c r="D53" s="33">
        <v>44</v>
      </c>
      <c r="E53" s="33">
        <v>97</v>
      </c>
      <c r="G53" s="12">
        <v>261393</v>
      </c>
      <c r="H53" s="33">
        <v>127543</v>
      </c>
      <c r="I53" s="33">
        <v>133850</v>
      </c>
      <c r="K53" s="12">
        <v>3592120520</v>
      </c>
      <c r="L53" s="33">
        <v>1997717364</v>
      </c>
      <c r="M53" s="33">
        <v>1594403156</v>
      </c>
    </row>
    <row r="54" spans="1:13" s="24" customFormat="1" ht="13.5" customHeight="1">
      <c r="A54" s="27"/>
      <c r="B54" s="11">
        <v>42004</v>
      </c>
      <c r="C54" s="12">
        <v>140</v>
      </c>
      <c r="D54" s="33">
        <v>44</v>
      </c>
      <c r="E54" s="33">
        <v>96</v>
      </c>
      <c r="G54" s="12">
        <v>228770</v>
      </c>
      <c r="H54" s="33">
        <v>112695</v>
      </c>
      <c r="I54" s="33">
        <v>116075</v>
      </c>
      <c r="K54" s="12">
        <v>3142860460</v>
      </c>
      <c r="L54" s="33">
        <v>1812778347</v>
      </c>
      <c r="M54" s="33">
        <v>1330082113</v>
      </c>
    </row>
    <row r="55" spans="1:13" s="24" customFormat="1" ht="13.5" customHeight="1">
      <c r="A55" s="27">
        <v>2015</v>
      </c>
      <c r="B55" s="11">
        <v>42185</v>
      </c>
      <c r="C55" s="12">
        <v>146</v>
      </c>
      <c r="D55" s="33">
        <v>45</v>
      </c>
      <c r="E55" s="33">
        <v>101</v>
      </c>
      <c r="G55" s="12">
        <v>288693</v>
      </c>
      <c r="H55" s="33">
        <v>127699</v>
      </c>
      <c r="I55" s="33">
        <v>160994</v>
      </c>
      <c r="K55" s="12">
        <v>4048622627</v>
      </c>
      <c r="L55" s="33">
        <v>2131712946</v>
      </c>
      <c r="M55" s="33">
        <v>1916909681</v>
      </c>
    </row>
    <row r="56" spans="1:13" s="24" customFormat="1" ht="13.5" customHeight="1">
      <c r="A56" s="27"/>
      <c r="B56" s="11">
        <v>42369</v>
      </c>
      <c r="C56" s="12">
        <v>144</v>
      </c>
      <c r="D56" s="33">
        <v>45</v>
      </c>
      <c r="E56" s="33">
        <v>99</v>
      </c>
      <c r="G56" s="12">
        <v>287459</v>
      </c>
      <c r="H56" s="33">
        <v>123892</v>
      </c>
      <c r="I56" s="33">
        <v>163567</v>
      </c>
      <c r="K56" s="12">
        <v>3552827946</v>
      </c>
      <c r="L56" s="33">
        <v>1986782147</v>
      </c>
      <c r="M56" s="33">
        <v>1566045799</v>
      </c>
    </row>
    <row r="57" spans="1:13" s="24" customFormat="1" ht="13.5" customHeight="1">
      <c r="A57" s="27">
        <v>2016</v>
      </c>
      <c r="B57" s="11">
        <v>42551</v>
      </c>
      <c r="C57" s="12">
        <v>141</v>
      </c>
      <c r="D57" s="33">
        <v>44</v>
      </c>
      <c r="E57" s="33">
        <v>97</v>
      </c>
      <c r="G57" s="12">
        <v>347964</v>
      </c>
      <c r="H57" s="33">
        <v>148903</v>
      </c>
      <c r="I57" s="33">
        <v>199061</v>
      </c>
      <c r="K57" s="12">
        <v>4531268572</v>
      </c>
      <c r="L57" s="33">
        <v>2423430875</v>
      </c>
      <c r="M57" s="33">
        <v>2107837697</v>
      </c>
    </row>
    <row r="58" spans="1:13" s="24" customFormat="1" ht="13.5" customHeight="1">
      <c r="A58" s="27"/>
      <c r="B58" s="11">
        <v>42735</v>
      </c>
      <c r="C58" s="12">
        <v>138</v>
      </c>
      <c r="D58" s="33">
        <v>42</v>
      </c>
      <c r="E58" s="33">
        <v>96</v>
      </c>
      <c r="G58" s="12">
        <v>313179</v>
      </c>
      <c r="H58" s="33">
        <v>141348</v>
      </c>
      <c r="I58" s="33">
        <v>171831</v>
      </c>
      <c r="K58" s="12">
        <v>4180038789</v>
      </c>
      <c r="L58" s="33">
        <v>2398663222</v>
      </c>
      <c r="M58" s="33">
        <v>1781375567</v>
      </c>
    </row>
    <row r="59" spans="1:13" s="24" customFormat="1" ht="13.5" customHeight="1">
      <c r="A59" s="27">
        <v>2017</v>
      </c>
      <c r="B59" s="11">
        <v>42916</v>
      </c>
      <c r="C59" s="12">
        <v>123</v>
      </c>
      <c r="D59" s="33">
        <v>42</v>
      </c>
      <c r="E59" s="33">
        <v>81</v>
      </c>
      <c r="G59" s="12">
        <v>335959</v>
      </c>
      <c r="H59" s="33">
        <v>147409</v>
      </c>
      <c r="I59" s="33">
        <v>188550</v>
      </c>
      <c r="K59" s="12">
        <v>4654660299</v>
      </c>
      <c r="L59" s="33">
        <v>2451430739</v>
      </c>
      <c r="M59" s="33">
        <v>2203229560</v>
      </c>
    </row>
    <row r="60" spans="1:13" s="24" customFormat="1" ht="13.5" customHeight="1">
      <c r="A60" s="27"/>
      <c r="B60" s="11"/>
      <c r="C60" s="12"/>
      <c r="D60" s="33"/>
      <c r="E60" s="33"/>
      <c r="G60" s="12"/>
      <c r="H60" s="33"/>
      <c r="I60" s="33"/>
      <c r="K60" s="12"/>
      <c r="L60" s="33"/>
      <c r="M60" s="33"/>
    </row>
    <row r="61" spans="1:13" s="24" customFormat="1" ht="18" customHeight="1">
      <c r="A61" s="158" t="s">
        <v>20</v>
      </c>
      <c r="B61" s="158"/>
      <c r="C61" s="158"/>
      <c r="D61" s="158"/>
      <c r="E61" s="158"/>
      <c r="F61" s="158"/>
      <c r="G61" s="158"/>
      <c r="H61" s="158"/>
      <c r="I61" s="158"/>
      <c r="J61" s="158"/>
      <c r="K61" s="158"/>
      <c r="L61" s="158"/>
      <c r="M61" s="158"/>
    </row>
    <row r="62" spans="1:2" ht="12.75">
      <c r="A62" s="4"/>
      <c r="B62" s="4"/>
    </row>
    <row r="63" spans="1:2" ht="12.75">
      <c r="A63" s="4"/>
      <c r="B63" s="4"/>
    </row>
    <row r="64" spans="1:2" ht="12.75">
      <c r="A64" s="4"/>
      <c r="B64" s="4"/>
    </row>
    <row r="65" spans="1:2" ht="12.75">
      <c r="A65" s="4"/>
      <c r="B65" s="4"/>
    </row>
    <row r="66" spans="1:2" ht="12.75">
      <c r="A66" s="4"/>
      <c r="B66" s="4"/>
    </row>
    <row r="67" spans="1:2" ht="12.75">
      <c r="A67" s="4"/>
      <c r="B67" s="4"/>
    </row>
    <row r="68" spans="1:2" ht="12.75">
      <c r="A68" s="4"/>
      <c r="B68" s="4"/>
    </row>
    <row r="69" spans="1:2" ht="12.75">
      <c r="A69" s="4"/>
      <c r="B69" s="4"/>
    </row>
    <row r="70" spans="1:2" ht="12.75">
      <c r="A70" s="4"/>
      <c r="B70" s="4"/>
    </row>
    <row r="71" spans="1:2" ht="12.75">
      <c r="A71" s="4"/>
      <c r="B71" s="4"/>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3" spans="2:12" ht="12.75">
      <c r="B83" s="159" t="s">
        <v>106</v>
      </c>
      <c r="C83" s="159"/>
      <c r="D83" s="159"/>
      <c r="E83" s="159"/>
      <c r="F83" s="159"/>
      <c r="G83" s="159"/>
      <c r="H83" s="159"/>
      <c r="I83" s="159"/>
      <c r="J83" s="159"/>
      <c r="K83" s="159"/>
      <c r="L83" s="159"/>
    </row>
    <row r="84" spans="2:12" ht="12.75">
      <c r="B84" s="159"/>
      <c r="C84" s="159"/>
      <c r="D84" s="159"/>
      <c r="E84" s="159"/>
      <c r="F84" s="159"/>
      <c r="G84" s="159"/>
      <c r="H84" s="159"/>
      <c r="I84" s="159"/>
      <c r="J84" s="159"/>
      <c r="K84" s="159"/>
      <c r="L84" s="159"/>
    </row>
    <row r="85" spans="2:12" ht="12.75" customHeight="1">
      <c r="B85" s="159"/>
      <c r="C85" s="159"/>
      <c r="D85" s="159"/>
      <c r="E85" s="159"/>
      <c r="F85" s="159"/>
      <c r="G85" s="159"/>
      <c r="H85" s="159"/>
      <c r="I85" s="159"/>
      <c r="J85" s="159"/>
      <c r="K85" s="159"/>
      <c r="L85" s="159"/>
    </row>
    <row r="86" spans="2:12" ht="12.75">
      <c r="B86" s="159"/>
      <c r="C86" s="159"/>
      <c r="D86" s="159"/>
      <c r="E86" s="159"/>
      <c r="F86" s="159"/>
      <c r="G86" s="159"/>
      <c r="H86" s="159"/>
      <c r="I86" s="159"/>
      <c r="J86" s="159"/>
      <c r="K86" s="159"/>
      <c r="L86" s="159"/>
    </row>
    <row r="89" spans="2:12" ht="12.75">
      <c r="B89" s="52"/>
      <c r="C89" s="52"/>
      <c r="D89" s="52"/>
      <c r="E89" s="52"/>
      <c r="F89" s="52"/>
      <c r="G89" s="52"/>
      <c r="H89" s="52"/>
      <c r="I89" s="52"/>
      <c r="J89" s="52"/>
      <c r="K89" s="52"/>
      <c r="L89" s="52"/>
    </row>
  </sheetData>
  <sheetProtection/>
  <mergeCells count="2">
    <mergeCell ref="A61:M61"/>
    <mergeCell ref="B83:L86"/>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85"/>
  <sheetViews>
    <sheetView showGridLines="0" zoomScalePageLayoutView="0" workbookViewId="0" topLeftCell="A1">
      <selection activeCell="A1" sqref="A1:IV16384"/>
    </sheetView>
  </sheetViews>
  <sheetFormatPr defaultColWidth="11.421875" defaultRowHeight="12.75"/>
  <cols>
    <col min="1" max="1" width="9.140625" style="0" customWidth="1"/>
    <col min="2" max="2" width="5.7109375" style="0" customWidth="1"/>
    <col min="3" max="3" width="7.140625" style="34" customWidth="1"/>
    <col min="4" max="4" width="8.7109375" style="34" customWidth="1"/>
    <col min="5" max="5" width="8.28125" style="34" bestFit="1" customWidth="1"/>
    <col min="6" max="6" width="2.00390625" style="34" customWidth="1"/>
    <col min="7" max="7" width="7.140625" style="34" customWidth="1"/>
    <col min="8" max="8" width="8.421875" style="34" customWidth="1"/>
    <col min="9" max="9" width="8.28125" style="34" bestFit="1" customWidth="1"/>
    <col min="10" max="10" width="2.00390625" style="34" customWidth="1"/>
    <col min="11" max="11" width="7.140625" style="34" customWidth="1"/>
    <col min="12" max="12" width="9.57421875" style="34" customWidth="1"/>
    <col min="13" max="13" width="8.28125" style="34" bestFit="1" customWidth="1"/>
    <col min="14" max="16384" width="11.421875" style="34" customWidth="1"/>
  </cols>
  <sheetData>
    <row r="1" spans="1:13" s="6" customFormat="1" ht="27.75" customHeight="1" thickBot="1">
      <c r="A1" s="32" t="s">
        <v>122</v>
      </c>
      <c r="B1" s="1"/>
      <c r="C1" s="1"/>
      <c r="D1" s="2"/>
      <c r="E1" s="3"/>
      <c r="F1" s="3"/>
      <c r="G1" s="3"/>
      <c r="H1" s="3"/>
      <c r="I1" s="3"/>
      <c r="J1"/>
      <c r="K1"/>
      <c r="L1"/>
      <c r="M1"/>
    </row>
    <row r="2" spans="1:13" s="7" customFormat="1" ht="24" customHeight="1">
      <c r="A2" s="16" t="s">
        <v>7</v>
      </c>
      <c r="B2" s="17"/>
      <c r="C2" s="18"/>
      <c r="D2" s="18"/>
      <c r="E2" s="18"/>
      <c r="F2" s="18"/>
      <c r="G2" s="18"/>
      <c r="H2" s="18"/>
      <c r="I2" s="18"/>
      <c r="J2" s="18"/>
      <c r="K2" s="18"/>
      <c r="L2" s="18"/>
      <c r="M2" s="18"/>
    </row>
    <row r="3" spans="1:15" s="7" customFormat="1" ht="24" customHeight="1">
      <c r="A3" s="79" t="s">
        <v>18</v>
      </c>
      <c r="B3" s="6"/>
      <c r="N3" s="68"/>
      <c r="O3" s="6"/>
    </row>
    <row r="4" spans="1:15" s="7" customFormat="1" ht="24" customHeight="1">
      <c r="A4" s="69" t="s">
        <v>8</v>
      </c>
      <c r="B4" s="6"/>
      <c r="N4" s="68"/>
      <c r="O4" s="6"/>
    </row>
    <row r="5" spans="1:15" s="7" customFormat="1" ht="24" customHeight="1">
      <c r="A5" s="20" t="s">
        <v>22</v>
      </c>
      <c r="B5" s="19"/>
      <c r="C5" s="15"/>
      <c r="D5" s="15"/>
      <c r="E5" s="15"/>
      <c r="F5" s="15"/>
      <c r="G5" s="15"/>
      <c r="H5" s="15"/>
      <c r="I5" s="15"/>
      <c r="J5" s="15"/>
      <c r="K5" s="15"/>
      <c r="L5" s="15"/>
      <c r="M5" s="15"/>
      <c r="N5" s="47"/>
      <c r="O5" s="6"/>
    </row>
    <row r="6" spans="1:2" ht="12.75">
      <c r="A6" s="37"/>
      <c r="B6" s="37"/>
    </row>
    <row r="7" spans="1:13" ht="20.25" customHeight="1">
      <c r="A7" s="22"/>
      <c r="B7" s="22"/>
      <c r="C7" s="23"/>
      <c r="D7" s="23"/>
      <c r="E7" s="23"/>
      <c r="F7" s="23"/>
      <c r="G7" s="21" t="s">
        <v>10</v>
      </c>
      <c r="H7" s="21"/>
      <c r="I7" s="21"/>
      <c r="J7" s="21"/>
      <c r="K7" s="21"/>
      <c r="L7" s="21"/>
      <c r="M7" s="21"/>
    </row>
    <row r="8" spans="1:13" ht="34.5" customHeight="1">
      <c r="A8" s="8"/>
      <c r="B8" s="8"/>
      <c r="C8" s="28" t="s">
        <v>11</v>
      </c>
      <c r="D8" s="28"/>
      <c r="E8" s="28"/>
      <c r="F8" s="23"/>
      <c r="G8" s="28" t="s">
        <v>12</v>
      </c>
      <c r="H8" s="28"/>
      <c r="I8" s="28"/>
      <c r="J8" s="23"/>
      <c r="K8" s="29" t="s">
        <v>23</v>
      </c>
      <c r="L8" s="28"/>
      <c r="M8" s="28"/>
    </row>
    <row r="9" spans="1:13" ht="39" customHeight="1">
      <c r="A9" s="8"/>
      <c r="B9" s="26" t="s">
        <v>13</v>
      </c>
      <c r="C9" s="134" t="s">
        <v>14</v>
      </c>
      <c r="D9" s="9" t="s">
        <v>16</v>
      </c>
      <c r="E9" s="9" t="s">
        <v>19</v>
      </c>
      <c r="F9" s="10"/>
      <c r="G9" s="134" t="s">
        <v>14</v>
      </c>
      <c r="H9" s="9" t="s">
        <v>16</v>
      </c>
      <c r="I9" s="9" t="s">
        <v>19</v>
      </c>
      <c r="J9" s="10"/>
      <c r="K9" s="134" t="s">
        <v>14</v>
      </c>
      <c r="L9" s="9" t="s">
        <v>16</v>
      </c>
      <c r="M9" s="9" t="s">
        <v>19</v>
      </c>
    </row>
    <row r="10" spans="1:13" ht="5.25" customHeight="1">
      <c r="A10" s="14"/>
      <c r="B10" s="14"/>
      <c r="C10" s="14"/>
      <c r="D10" s="14"/>
      <c r="E10" s="14"/>
      <c r="F10" s="8"/>
      <c r="G10" s="14"/>
      <c r="H10" s="14"/>
      <c r="I10" s="14"/>
      <c r="J10" s="8"/>
      <c r="K10" s="14"/>
      <c r="L10" s="14"/>
      <c r="M10" s="14"/>
    </row>
    <row r="11" spans="1:13" ht="6.75" customHeight="1">
      <c r="A11" s="8"/>
      <c r="B11" s="8"/>
      <c r="C11" s="97"/>
      <c r="D11" s="97"/>
      <c r="E11" s="98"/>
      <c r="F11" s="24"/>
      <c r="G11" s="99"/>
      <c r="H11" s="97"/>
      <c r="I11" s="98"/>
      <c r="J11" s="24"/>
      <c r="K11" s="99"/>
      <c r="L11" s="97"/>
      <c r="M11" s="98"/>
    </row>
    <row r="12" spans="1:13" ht="13.5" customHeight="1">
      <c r="A12" s="27">
        <v>1994</v>
      </c>
      <c r="B12" s="11">
        <v>34515</v>
      </c>
      <c r="C12" s="12">
        <v>97.1774193548387</v>
      </c>
      <c r="D12" s="33">
        <v>100</v>
      </c>
      <c r="E12" s="33">
        <v>95.23809523809524</v>
      </c>
      <c r="F12" s="12"/>
      <c r="G12" s="12">
        <v>113.2261490319906</v>
      </c>
      <c r="H12" s="33">
        <v>114.89024276328763</v>
      </c>
      <c r="I12" s="33">
        <v>95.98744194047823</v>
      </c>
      <c r="J12" s="12"/>
      <c r="K12" s="12">
        <v>114.345949284812</v>
      </c>
      <c r="L12" s="33">
        <v>116.16124194434687</v>
      </c>
      <c r="M12" s="33">
        <v>94.88484074057796</v>
      </c>
    </row>
    <row r="13" spans="1:13" ht="13.5" customHeight="1">
      <c r="A13" s="27"/>
      <c r="B13" s="11">
        <v>34699</v>
      </c>
      <c r="C13" s="12">
        <v>102.8225806451613</v>
      </c>
      <c r="D13" s="33">
        <v>100</v>
      </c>
      <c r="E13" s="33">
        <v>104.76190476190476</v>
      </c>
      <c r="F13" s="12"/>
      <c r="G13" s="12">
        <v>86.7738509680094</v>
      </c>
      <c r="H13" s="33">
        <v>85.10975723671237</v>
      </c>
      <c r="I13" s="33">
        <v>104.01255805952177</v>
      </c>
      <c r="J13" s="12"/>
      <c r="K13" s="12">
        <v>85.654050715188</v>
      </c>
      <c r="L13" s="33">
        <v>83.83875805565313</v>
      </c>
      <c r="M13" s="33">
        <v>105.11515925942204</v>
      </c>
    </row>
    <row r="14" spans="1:13" ht="13.5" customHeight="1">
      <c r="A14" s="27">
        <v>1995</v>
      </c>
      <c r="B14" s="11">
        <v>34880</v>
      </c>
      <c r="C14" s="12">
        <v>97.1774193548387</v>
      </c>
      <c r="D14" s="33">
        <v>92.07920792079207</v>
      </c>
      <c r="E14" s="33">
        <v>100.68027210884354</v>
      </c>
      <c r="F14" s="12"/>
      <c r="G14" s="12">
        <v>92.15086067365958</v>
      </c>
      <c r="H14" s="33">
        <v>92.00842769514992</v>
      </c>
      <c r="I14" s="33">
        <v>93.62635472217444</v>
      </c>
      <c r="J14" s="12"/>
      <c r="K14" s="12">
        <v>95.23785263159024</v>
      </c>
      <c r="L14" s="33">
        <v>94.90593604288438</v>
      </c>
      <c r="M14" s="33">
        <v>98.79621261641596</v>
      </c>
    </row>
    <row r="15" spans="1:13" ht="13.5" customHeight="1">
      <c r="A15" s="27"/>
      <c r="B15" s="11">
        <v>35064</v>
      </c>
      <c r="C15" s="12">
        <v>94.35483870967742</v>
      </c>
      <c r="D15" s="33">
        <v>94.05940594059406</v>
      </c>
      <c r="E15" s="33">
        <v>94.5578231292517</v>
      </c>
      <c r="F15" s="12"/>
      <c r="G15" s="12">
        <v>89.62780809807496</v>
      </c>
      <c r="H15" s="33">
        <v>87.97475843028988</v>
      </c>
      <c r="I15" s="33">
        <v>106.75210734560468</v>
      </c>
      <c r="J15" s="12"/>
      <c r="K15" s="12">
        <v>94.39118553611286</v>
      </c>
      <c r="L15" s="33">
        <v>93.06763461989568</v>
      </c>
      <c r="M15" s="33">
        <v>108.5805053182589</v>
      </c>
    </row>
    <row r="16" spans="1:13" ht="13.5" customHeight="1">
      <c r="A16" s="27">
        <v>1996</v>
      </c>
      <c r="B16" s="11">
        <v>35246</v>
      </c>
      <c r="C16" s="12">
        <v>85.08064516129032</v>
      </c>
      <c r="D16" s="33">
        <v>93.06930693069307</v>
      </c>
      <c r="E16" s="33">
        <v>79.59183673469387</v>
      </c>
      <c r="F16" s="12"/>
      <c r="G16" s="12">
        <v>101.38968554602091</v>
      </c>
      <c r="H16" s="33">
        <v>101.56161454711517</v>
      </c>
      <c r="I16" s="33">
        <v>99.60863581627387</v>
      </c>
      <c r="J16" s="12"/>
      <c r="K16" s="12">
        <v>115.2250470551185</v>
      </c>
      <c r="L16" s="33">
        <v>115.97168062443446</v>
      </c>
      <c r="M16" s="33">
        <v>107.22065346111263</v>
      </c>
    </row>
    <row r="17" spans="1:13" ht="13.5" customHeight="1">
      <c r="A17" s="27"/>
      <c r="B17" s="11">
        <v>35430</v>
      </c>
      <c r="C17" s="12">
        <v>85.88709677419355</v>
      </c>
      <c r="D17" s="33">
        <v>93.06930693069307</v>
      </c>
      <c r="E17" s="33">
        <v>80.95238095238095</v>
      </c>
      <c r="F17" s="12"/>
      <c r="G17" s="12">
        <v>88.7195243152377</v>
      </c>
      <c r="H17" s="33">
        <v>85.9479600203427</v>
      </c>
      <c r="I17" s="33">
        <v>117.43075864441768</v>
      </c>
      <c r="J17" s="12"/>
      <c r="K17" s="12">
        <v>97.90001100057556</v>
      </c>
      <c r="L17" s="33">
        <v>95.47335962930876</v>
      </c>
      <c r="M17" s="33">
        <v>123.9152793856402</v>
      </c>
    </row>
    <row r="18" spans="1:13" ht="13.5" customHeight="1">
      <c r="A18" s="27">
        <v>1997</v>
      </c>
      <c r="B18" s="11">
        <v>35611</v>
      </c>
      <c r="C18" s="12">
        <v>82.66129032258064</v>
      </c>
      <c r="D18" s="33">
        <v>90.0990099009901</v>
      </c>
      <c r="E18" s="33">
        <v>77.55102040816327</v>
      </c>
      <c r="F18" s="12"/>
      <c r="G18" s="12">
        <v>96.9258815444989</v>
      </c>
      <c r="H18" s="33">
        <v>95.6165606285483</v>
      </c>
      <c r="I18" s="33">
        <v>110.48942026492345</v>
      </c>
      <c r="J18" s="12"/>
      <c r="K18" s="12">
        <v>114.73779074030652</v>
      </c>
      <c r="L18" s="33">
        <v>114.03513626404958</v>
      </c>
      <c r="M18" s="33">
        <v>122.27070008123461</v>
      </c>
    </row>
    <row r="19" spans="1:13" ht="13.5" customHeight="1">
      <c r="A19" s="27"/>
      <c r="B19" s="11">
        <v>35795</v>
      </c>
      <c r="C19" s="12">
        <v>80.24193548387096</v>
      </c>
      <c r="D19" s="33">
        <v>89.10891089108911</v>
      </c>
      <c r="E19" s="33">
        <v>74.14965986394557</v>
      </c>
      <c r="F19" s="12"/>
      <c r="G19" s="12">
        <v>89.78455236072382</v>
      </c>
      <c r="H19" s="33">
        <v>86.15595387601324</v>
      </c>
      <c r="I19" s="33">
        <v>127.37398933425082</v>
      </c>
      <c r="J19" s="12"/>
      <c r="K19" s="12">
        <v>105.71826855055922</v>
      </c>
      <c r="L19" s="33">
        <v>102.9984374027941</v>
      </c>
      <c r="M19" s="33">
        <v>134.87661330043989</v>
      </c>
    </row>
    <row r="20" spans="1:13" ht="13.5" customHeight="1">
      <c r="A20" s="27">
        <v>1998</v>
      </c>
      <c r="B20" s="11">
        <v>35976</v>
      </c>
      <c r="C20" s="12">
        <v>81.85483870967742</v>
      </c>
      <c r="D20" s="33">
        <v>89.10891089108911</v>
      </c>
      <c r="E20" s="33">
        <v>76.87074829931973</v>
      </c>
      <c r="F20" s="12"/>
      <c r="G20" s="12">
        <v>97.57027462427757</v>
      </c>
      <c r="H20" s="33">
        <v>95.51401675160095</v>
      </c>
      <c r="I20" s="33">
        <v>118.87149492516772</v>
      </c>
      <c r="J20" s="12"/>
      <c r="K20" s="12">
        <v>122.35124017697657</v>
      </c>
      <c r="L20" s="33">
        <v>121.32625080253644</v>
      </c>
      <c r="M20" s="33">
        <v>133.3397875981825</v>
      </c>
    </row>
    <row r="21" spans="1:13" ht="13.5" customHeight="1">
      <c r="A21" s="27"/>
      <c r="B21" s="11">
        <v>36160</v>
      </c>
      <c r="C21" s="12">
        <v>77.01612903225806</v>
      </c>
      <c r="D21" s="33">
        <v>83.16831683168317</v>
      </c>
      <c r="E21" s="33">
        <v>72.78911564625851</v>
      </c>
      <c r="F21" s="12"/>
      <c r="G21" s="12">
        <v>90.36912516635148</v>
      </c>
      <c r="H21" s="33">
        <v>87.40931405619155</v>
      </c>
      <c r="I21" s="33">
        <v>121.03044899363496</v>
      </c>
      <c r="J21" s="12"/>
      <c r="K21" s="12">
        <v>117.18563499577407</v>
      </c>
      <c r="L21" s="33">
        <v>115.94856943350042</v>
      </c>
      <c r="M21" s="33">
        <v>130.44777598295235</v>
      </c>
    </row>
    <row r="22" spans="1:13" ht="13.5" customHeight="1">
      <c r="A22" s="27">
        <v>1999</v>
      </c>
      <c r="B22" s="11">
        <v>36341</v>
      </c>
      <c r="C22" s="12">
        <v>75.80645161290323</v>
      </c>
      <c r="D22" s="33">
        <v>76.23762376237623</v>
      </c>
      <c r="E22" s="33">
        <v>75.51020408163265</v>
      </c>
      <c r="F22" s="12"/>
      <c r="G22" s="12">
        <v>101.27193804436922</v>
      </c>
      <c r="H22" s="33">
        <v>100.78070348420844</v>
      </c>
      <c r="I22" s="33">
        <v>106.36074316187855</v>
      </c>
      <c r="J22" s="12"/>
      <c r="K22" s="12">
        <v>139.4001992285974</v>
      </c>
      <c r="L22" s="33">
        <v>140.91055511522484</v>
      </c>
      <c r="M22" s="33">
        <v>123.20820963634557</v>
      </c>
    </row>
    <row r="23" spans="1:13" ht="13.5" customHeight="1">
      <c r="A23" s="23"/>
      <c r="B23" s="11">
        <v>36525</v>
      </c>
      <c r="C23" s="12">
        <v>77.01612903225806</v>
      </c>
      <c r="D23" s="33">
        <v>74.25742574257426</v>
      </c>
      <c r="E23" s="33">
        <v>78.91156462585035</v>
      </c>
      <c r="F23" s="12"/>
      <c r="G23" s="12">
        <v>92.6695554558551</v>
      </c>
      <c r="H23" s="33">
        <v>88.7988458624376</v>
      </c>
      <c r="I23" s="33">
        <v>132.76707380010322</v>
      </c>
      <c r="J23" s="12"/>
      <c r="K23" s="12">
        <v>127.13271040950515</v>
      </c>
      <c r="L23" s="33">
        <v>125.20153431885099</v>
      </c>
      <c r="M23" s="33">
        <v>147.83616410378704</v>
      </c>
    </row>
    <row r="24" spans="1:13" ht="13.5" customHeight="1">
      <c r="A24" s="27">
        <v>2000</v>
      </c>
      <c r="B24" s="11">
        <v>36707</v>
      </c>
      <c r="C24" s="12">
        <v>75</v>
      </c>
      <c r="D24" s="33">
        <v>71.2871287128713</v>
      </c>
      <c r="E24" s="33">
        <v>77.55102040816327</v>
      </c>
      <c r="F24" s="12"/>
      <c r="G24" s="12">
        <v>103.46900798676381</v>
      </c>
      <c r="H24" s="33">
        <v>101.28885613758317</v>
      </c>
      <c r="I24" s="33">
        <v>126.05367280233958</v>
      </c>
      <c r="J24" s="12"/>
      <c r="K24" s="12">
        <v>147.80991250819727</v>
      </c>
      <c r="L24" s="33">
        <v>147.14589196291334</v>
      </c>
      <c r="M24" s="33">
        <v>154.9286411823293</v>
      </c>
    </row>
    <row r="25" spans="1:13" ht="13.5" customHeight="1">
      <c r="A25" s="27"/>
      <c r="B25" s="11">
        <v>36891</v>
      </c>
      <c r="C25" s="12">
        <v>75</v>
      </c>
      <c r="D25" s="33">
        <v>66.33663366336634</v>
      </c>
      <c r="E25" s="33">
        <v>80.95238095238095</v>
      </c>
      <c r="F25" s="12"/>
      <c r="G25" s="12">
        <v>85.99429435739584</v>
      </c>
      <c r="H25" s="33">
        <v>80.38319027701377</v>
      </c>
      <c r="I25" s="33">
        <v>144.1209358334767</v>
      </c>
      <c r="J25" s="12"/>
      <c r="K25" s="12">
        <v>122.68116509721345</v>
      </c>
      <c r="L25" s="33">
        <v>118.85499260618477</v>
      </c>
      <c r="M25" s="33">
        <v>163.70020286270005</v>
      </c>
    </row>
    <row r="26" spans="1:13" ht="13.5" customHeight="1">
      <c r="A26" s="27">
        <v>2001</v>
      </c>
      <c r="B26" s="11">
        <v>37072</v>
      </c>
      <c r="C26" s="12">
        <v>72.98387096774194</v>
      </c>
      <c r="D26" s="33">
        <v>64.35643564356435</v>
      </c>
      <c r="E26" s="33">
        <v>78.91156462585035</v>
      </c>
      <c r="F26" s="12"/>
      <c r="G26" s="12">
        <v>97.3673400233602</v>
      </c>
      <c r="H26" s="33">
        <v>93.32157054043114</v>
      </c>
      <c r="I26" s="33">
        <v>139.27834164803028</v>
      </c>
      <c r="J26" s="12"/>
      <c r="K26" s="12">
        <v>142.7281918477915</v>
      </c>
      <c r="L26" s="33">
        <v>141.49615826607337</v>
      </c>
      <c r="M26" s="33">
        <v>155.93638675676075</v>
      </c>
    </row>
    <row r="27" spans="1:13" ht="13.5" customHeight="1">
      <c r="A27" s="27"/>
      <c r="B27" s="11">
        <v>37256</v>
      </c>
      <c r="C27" s="12">
        <v>73.38709677419355</v>
      </c>
      <c r="D27" s="33">
        <v>66.33663366336634</v>
      </c>
      <c r="E27" s="33">
        <v>78.2312925170068</v>
      </c>
      <c r="F27" s="12"/>
      <c r="G27" s="12">
        <v>86.53191960609486</v>
      </c>
      <c r="H27" s="33">
        <v>80.07929506274066</v>
      </c>
      <c r="I27" s="33">
        <v>153.37605367280233</v>
      </c>
      <c r="J27" s="12"/>
      <c r="K27" s="12">
        <v>128.05934838433498</v>
      </c>
      <c r="L27" s="33">
        <v>124.5326863882468</v>
      </c>
      <c r="M27" s="33">
        <v>165.86744039870058</v>
      </c>
    </row>
    <row r="28" spans="1:13" ht="13.5" customHeight="1">
      <c r="A28" s="27">
        <v>2002</v>
      </c>
      <c r="B28" s="11">
        <v>37437</v>
      </c>
      <c r="C28" s="12">
        <v>67.74193548387096</v>
      </c>
      <c r="D28" s="33">
        <v>58.415841584158414</v>
      </c>
      <c r="E28" s="33">
        <v>74.14965986394557</v>
      </c>
      <c r="F28" s="12"/>
      <c r="G28" s="12">
        <v>89.52028304833516</v>
      </c>
      <c r="H28" s="33">
        <v>84.57960124132062</v>
      </c>
      <c r="I28" s="33">
        <v>140.70187510751762</v>
      </c>
      <c r="J28" s="12"/>
      <c r="K28" s="12">
        <v>141.0065458589459</v>
      </c>
      <c r="L28" s="33">
        <v>137.72668126704636</v>
      </c>
      <c r="M28" s="33">
        <v>176.168810465746</v>
      </c>
    </row>
    <row r="29" spans="1:13" ht="13.5" customHeight="1">
      <c r="A29" s="27"/>
      <c r="B29" s="11">
        <v>37621</v>
      </c>
      <c r="C29" s="12">
        <v>67.33870967741936</v>
      </c>
      <c r="D29" s="33">
        <v>57.42574257425743</v>
      </c>
      <c r="E29" s="33">
        <v>74.14965986394557</v>
      </c>
      <c r="F29" s="12"/>
      <c r="G29" s="12">
        <v>80.15045934776971</v>
      </c>
      <c r="H29" s="33">
        <v>74.73663452656488</v>
      </c>
      <c r="I29" s="33">
        <v>136.23344228453468</v>
      </c>
      <c r="J29" s="12"/>
      <c r="K29" s="12">
        <v>125.65731955596709</v>
      </c>
      <c r="L29" s="33">
        <v>122.85080226789393</v>
      </c>
      <c r="M29" s="33">
        <v>155.74499566019136</v>
      </c>
    </row>
    <row r="30" spans="1:13" ht="13.5" customHeight="1">
      <c r="A30" s="27">
        <v>2003</v>
      </c>
      <c r="B30" s="11">
        <v>37802</v>
      </c>
      <c r="C30" s="12">
        <v>66.53225806451613</v>
      </c>
      <c r="D30" s="33">
        <v>58.415841584158414</v>
      </c>
      <c r="E30" s="33">
        <v>72.10884353741497</v>
      </c>
      <c r="F30" s="12"/>
      <c r="G30" s="12">
        <v>90.1862568599278</v>
      </c>
      <c r="H30" s="33">
        <v>84.50196680816615</v>
      </c>
      <c r="I30" s="33">
        <v>149.0710476518149</v>
      </c>
      <c r="J30" s="12"/>
      <c r="K30" s="12">
        <v>148.2417865769021</v>
      </c>
      <c r="L30" s="33">
        <v>143.33801838361165</v>
      </c>
      <c r="M30" s="33">
        <v>200.8133455396536</v>
      </c>
    </row>
    <row r="31" spans="1:13" ht="13.5" customHeight="1">
      <c r="A31" s="27"/>
      <c r="B31" s="11">
        <v>37986</v>
      </c>
      <c r="C31" s="12">
        <v>65.3225806451613</v>
      </c>
      <c r="D31" s="33">
        <v>56.43564356435643</v>
      </c>
      <c r="E31" s="33">
        <v>71.42857142857143</v>
      </c>
      <c r="F31" s="12"/>
      <c r="G31" s="12">
        <v>75.57572281253726</v>
      </c>
      <c r="H31" s="33">
        <v>71.42824523347414</v>
      </c>
      <c r="I31" s="33">
        <v>118.540340615861</v>
      </c>
      <c r="J31" s="12"/>
      <c r="K31" s="12">
        <v>131.1367096567916</v>
      </c>
      <c r="L31" s="33">
        <v>127.3312257669152</v>
      </c>
      <c r="M31" s="33">
        <v>171.93395226955806</v>
      </c>
    </row>
    <row r="32" spans="1:13" ht="13.5" customHeight="1">
      <c r="A32" s="27">
        <v>2004</v>
      </c>
      <c r="B32" s="11">
        <v>38168</v>
      </c>
      <c r="C32" s="12">
        <v>66.12903225806451</v>
      </c>
      <c r="D32" s="33">
        <v>58.415841584158414</v>
      </c>
      <c r="E32" s="33">
        <v>71.42857142857143</v>
      </c>
      <c r="F32" s="12"/>
      <c r="G32" s="12">
        <v>85.35936651086892</v>
      </c>
      <c r="H32" s="33">
        <v>81.41402609264237</v>
      </c>
      <c r="I32" s="33">
        <v>126.23000172028213</v>
      </c>
      <c r="J32" s="12"/>
      <c r="K32" s="12">
        <v>155.73421751546724</v>
      </c>
      <c r="L32" s="33">
        <v>150.80407243166675</v>
      </c>
      <c r="M32" s="33">
        <v>208.58855376296077</v>
      </c>
    </row>
    <row r="33" spans="1:13" ht="13.5" customHeight="1">
      <c r="A33" s="27"/>
      <c r="B33" s="11">
        <v>38352</v>
      </c>
      <c r="C33" s="12">
        <v>65.7258064516129</v>
      </c>
      <c r="D33" s="33">
        <v>61.386138613861384</v>
      </c>
      <c r="E33" s="33">
        <v>68.70748299319727</v>
      </c>
      <c r="F33" s="12"/>
      <c r="G33" s="12">
        <v>77.12991411247347</v>
      </c>
      <c r="H33" s="33">
        <v>72.41881078163759</v>
      </c>
      <c r="I33" s="33">
        <v>125.93325305350078</v>
      </c>
      <c r="J33" s="12"/>
      <c r="K33" s="12">
        <v>141.13461074629706</v>
      </c>
      <c r="L33" s="33">
        <v>135.25092939151722</v>
      </c>
      <c r="M33" s="33">
        <v>204.21147104407137</v>
      </c>
    </row>
    <row r="34" spans="1:13" ht="13.5" customHeight="1">
      <c r="A34" s="27">
        <v>2005</v>
      </c>
      <c r="B34" s="11">
        <v>38533</v>
      </c>
      <c r="C34" s="12">
        <v>66.12903225806451</v>
      </c>
      <c r="D34" s="33">
        <v>60.396039603960396</v>
      </c>
      <c r="E34" s="33">
        <v>70.06802721088435</v>
      </c>
      <c r="F34" s="12"/>
      <c r="G34" s="12">
        <v>88.86377446999427</v>
      </c>
      <c r="H34" s="33">
        <v>83.64840320086353</v>
      </c>
      <c r="I34" s="33">
        <v>142.89093411319456</v>
      </c>
      <c r="J34" s="12"/>
      <c r="K34" s="12">
        <v>168.37619777522238</v>
      </c>
      <c r="L34" s="33">
        <v>161.52164839565353</v>
      </c>
      <c r="M34" s="33">
        <v>241.8613897066336</v>
      </c>
    </row>
    <row r="35" spans="1:13" ht="13.5" customHeight="1">
      <c r="A35" s="27"/>
      <c r="B35" s="11">
        <v>38717</v>
      </c>
      <c r="C35" s="12">
        <v>65.7258064516129</v>
      </c>
      <c r="D35" s="33">
        <v>60.396039603960396</v>
      </c>
      <c r="E35" s="33">
        <v>69.38775510204081</v>
      </c>
      <c r="F35" s="12"/>
      <c r="G35" s="12">
        <v>84.6456879236875</v>
      </c>
      <c r="H35" s="33">
        <v>78.2447145273952</v>
      </c>
      <c r="I35" s="33">
        <v>150.95475658007913</v>
      </c>
      <c r="J35" s="12"/>
      <c r="K35" s="12">
        <v>166.7374928990076</v>
      </c>
      <c r="L35" s="33">
        <v>158.8540413188979</v>
      </c>
      <c r="M35" s="33">
        <v>251.2531802719949</v>
      </c>
    </row>
    <row r="36" spans="1:13" ht="13.5" customHeight="1">
      <c r="A36" s="27">
        <v>2006</v>
      </c>
      <c r="B36" s="11">
        <v>38898</v>
      </c>
      <c r="C36" s="12">
        <v>66.93548387096774</v>
      </c>
      <c r="D36" s="33">
        <v>60.396039603960396</v>
      </c>
      <c r="E36" s="33">
        <v>71.42857142857143</v>
      </c>
      <c r="F36" s="12"/>
      <c r="G36" s="12">
        <v>102.76252297685372</v>
      </c>
      <c r="H36" s="33">
        <v>98.74103519496829</v>
      </c>
      <c r="I36" s="33">
        <v>144.42198520557372</v>
      </c>
      <c r="J36" s="12"/>
      <c r="K36" s="12">
        <v>205.0029755741647</v>
      </c>
      <c r="L36" s="33">
        <v>200.11940381227845</v>
      </c>
      <c r="M36" s="33">
        <v>257.3580157614458</v>
      </c>
    </row>
    <row r="37" spans="1:13" ht="13.5" customHeight="1">
      <c r="A37" s="27"/>
      <c r="B37" s="11">
        <v>39082</v>
      </c>
      <c r="C37" s="12">
        <v>66.12903225806451</v>
      </c>
      <c r="D37" s="33">
        <v>55.445544554455445</v>
      </c>
      <c r="E37" s="33">
        <v>73.46938775510205</v>
      </c>
      <c r="F37" s="12"/>
      <c r="G37" s="12">
        <v>91.72871127063185</v>
      </c>
      <c r="H37" s="33">
        <v>81.337221974281</v>
      </c>
      <c r="I37" s="33">
        <v>199.3763977292276</v>
      </c>
      <c r="J37" s="12"/>
      <c r="K37" s="12">
        <v>186.60040558582614</v>
      </c>
      <c r="L37" s="33">
        <v>171.04728894421362</v>
      </c>
      <c r="M37" s="33">
        <v>353.33985091642563</v>
      </c>
    </row>
    <row r="38" spans="1:13" ht="13.5" customHeight="1">
      <c r="A38" s="27">
        <v>2007</v>
      </c>
      <c r="B38" s="11">
        <v>39263</v>
      </c>
      <c r="C38" s="12">
        <v>64.51612903225806</v>
      </c>
      <c r="D38" s="33">
        <v>52.475247524752476</v>
      </c>
      <c r="E38" s="33">
        <v>72.78911564625851</v>
      </c>
      <c r="F38" s="12"/>
      <c r="G38" s="12">
        <v>98.6689989001399</v>
      </c>
      <c r="H38" s="33">
        <v>88.13999107411597</v>
      </c>
      <c r="I38" s="33">
        <v>207.7412695682092</v>
      </c>
      <c r="J38" s="12"/>
      <c r="K38" s="12">
        <v>209.60642779277998</v>
      </c>
      <c r="L38" s="33">
        <v>192.14354217406506</v>
      </c>
      <c r="M38" s="33">
        <v>396.81982874843214</v>
      </c>
    </row>
    <row r="39" spans="1:13" ht="13.5" customHeight="1">
      <c r="A39" s="27"/>
      <c r="B39" s="11">
        <v>39447</v>
      </c>
      <c r="C39" s="12">
        <v>64.91935483870968</v>
      </c>
      <c r="D39" s="33">
        <v>53.46534653465346</v>
      </c>
      <c r="E39" s="33">
        <v>72.78911564625851</v>
      </c>
      <c r="F39" s="12"/>
      <c r="G39" s="12">
        <v>89.26547896919824</v>
      </c>
      <c r="H39" s="33">
        <v>76.754299473788</v>
      </c>
      <c r="I39" s="33">
        <v>218.87149492516772</v>
      </c>
      <c r="J39" s="12"/>
      <c r="K39" s="12">
        <v>187.13133742777993</v>
      </c>
      <c r="L39" s="33">
        <v>165.34281475799688</v>
      </c>
      <c r="M39" s="33">
        <v>420.71835848905545</v>
      </c>
    </row>
    <row r="40" spans="1:13" ht="13.5" customHeight="1">
      <c r="A40" s="27">
        <v>2008</v>
      </c>
      <c r="B40" s="11">
        <v>39629</v>
      </c>
      <c r="C40" s="12">
        <v>66.12903225806451</v>
      </c>
      <c r="D40" s="33">
        <v>54.45544554455446</v>
      </c>
      <c r="E40" s="33">
        <v>74.14965986394557</v>
      </c>
      <c r="F40" s="12"/>
      <c r="G40" s="12">
        <v>102.86512610530261</v>
      </c>
      <c r="H40" s="33">
        <v>76.17972163696561</v>
      </c>
      <c r="I40" s="33">
        <v>379.30500602098743</v>
      </c>
      <c r="J40" s="12"/>
      <c r="K40" s="12">
        <v>220.53063057709352</v>
      </c>
      <c r="L40" s="33">
        <v>173.7087915331094</v>
      </c>
      <c r="M40" s="33">
        <v>722.490954764767</v>
      </c>
    </row>
    <row r="41" spans="1:13" ht="13.5" customHeight="1">
      <c r="A41" s="27"/>
      <c r="B41" s="11">
        <v>39813</v>
      </c>
      <c r="C41" s="12">
        <v>68.14516129032258</v>
      </c>
      <c r="D41" s="33">
        <v>53.46534653465346</v>
      </c>
      <c r="E41" s="33">
        <v>78.2312925170068</v>
      </c>
      <c r="F41" s="12"/>
      <c r="G41" s="12">
        <v>82.03176910888615</v>
      </c>
      <c r="H41" s="33">
        <v>55.87769463097697</v>
      </c>
      <c r="I41" s="33">
        <v>352.96748666781355</v>
      </c>
      <c r="J41" s="12"/>
      <c r="K41" s="12">
        <v>174.1288813445672</v>
      </c>
      <c r="L41" s="33">
        <v>130.00201982374955</v>
      </c>
      <c r="M41" s="33">
        <v>647.1973076737149</v>
      </c>
    </row>
    <row r="42" spans="1:13" ht="13.5" customHeight="1">
      <c r="A42" s="27">
        <v>2009</v>
      </c>
      <c r="B42" s="11">
        <v>39994</v>
      </c>
      <c r="C42" s="12">
        <v>70.56451612903226</v>
      </c>
      <c r="D42" s="33">
        <v>54.45544554455446</v>
      </c>
      <c r="E42" s="33">
        <v>81.63265306122449</v>
      </c>
      <c r="F42" s="12"/>
      <c r="G42" s="12">
        <v>93.50628207530919</v>
      </c>
      <c r="H42" s="33">
        <v>62.65472397222597</v>
      </c>
      <c r="I42" s="33">
        <v>413.1042490968519</v>
      </c>
      <c r="J42" s="12"/>
      <c r="K42" s="12">
        <v>202.66629802546558</v>
      </c>
      <c r="L42" s="33">
        <v>147.98886818384665</v>
      </c>
      <c r="M42" s="33">
        <v>788.8436240221085</v>
      </c>
    </row>
    <row r="43" spans="1:13" ht="13.5" customHeight="1">
      <c r="A43" s="136"/>
      <c r="B43" s="11">
        <v>40178</v>
      </c>
      <c r="C43" s="12">
        <v>70.96774193548387</v>
      </c>
      <c r="D43" s="33">
        <v>56.43564356435643</v>
      </c>
      <c r="E43" s="33">
        <v>80.95238095238095</v>
      </c>
      <c r="F43" s="12"/>
      <c r="G43" s="12">
        <v>86.47285655060398</v>
      </c>
      <c r="H43" s="33">
        <v>59.12131937020623</v>
      </c>
      <c r="I43" s="33">
        <v>369.81334938929984</v>
      </c>
      <c r="J43" s="12"/>
      <c r="K43" s="12">
        <v>182.35086586594346</v>
      </c>
      <c r="L43" s="33">
        <v>136.37398701702574</v>
      </c>
      <c r="M43" s="33">
        <v>675.252671590838</v>
      </c>
    </row>
    <row r="44" spans="1:13" ht="13.5" customHeight="1">
      <c r="A44" s="27">
        <v>2010</v>
      </c>
      <c r="B44" s="11">
        <v>40359</v>
      </c>
      <c r="C44" s="12">
        <v>66.53225806451613</v>
      </c>
      <c r="D44" s="33">
        <v>52.475247524752476</v>
      </c>
      <c r="E44" s="33">
        <v>76.19047619047619</v>
      </c>
      <c r="F44" s="12"/>
      <c r="G44" s="12">
        <v>95.72985467080865</v>
      </c>
      <c r="H44" s="33">
        <v>61.88709794600878</v>
      </c>
      <c r="I44" s="33">
        <v>446.3142955444693</v>
      </c>
      <c r="J44" s="12"/>
      <c r="K44" s="12">
        <v>213.07938260354982</v>
      </c>
      <c r="L44" s="33">
        <v>155.1957866762178</v>
      </c>
      <c r="M44" s="33">
        <v>833.6288776701053</v>
      </c>
    </row>
    <row r="45" spans="1:13" ht="13.5" customHeight="1">
      <c r="A45" s="27"/>
      <c r="B45" s="11">
        <v>40543</v>
      </c>
      <c r="C45" s="12">
        <v>68.54838709677419</v>
      </c>
      <c r="D45" s="33">
        <v>52.475247524752476</v>
      </c>
      <c r="E45" s="33">
        <v>79.59183673469387</v>
      </c>
      <c r="F45" s="12"/>
      <c r="G45" s="12">
        <v>86.01133177724898</v>
      </c>
      <c r="H45" s="33">
        <v>58.77092652751975</v>
      </c>
      <c r="I45" s="33">
        <v>368.20058489592293</v>
      </c>
      <c r="J45" s="12"/>
      <c r="K45" s="12">
        <v>184.39342217742572</v>
      </c>
      <c r="L45" s="33">
        <v>139.7601585453729</v>
      </c>
      <c r="M45" s="33">
        <v>662.8908058716644</v>
      </c>
    </row>
    <row r="46" spans="1:13" ht="13.5" customHeight="1">
      <c r="A46" s="27">
        <v>2011</v>
      </c>
      <c r="B46" s="11">
        <v>40724</v>
      </c>
      <c r="C46" s="12">
        <v>70.56451612903226</v>
      </c>
      <c r="D46" s="33">
        <v>51.48514851485149</v>
      </c>
      <c r="E46" s="33">
        <v>83.6734693877551</v>
      </c>
      <c r="F46" s="12"/>
      <c r="G46" s="12">
        <v>99.38532775263181</v>
      </c>
      <c r="H46" s="33">
        <v>71.36929288316433</v>
      </c>
      <c r="I46" s="33">
        <v>389.609495957337</v>
      </c>
      <c r="J46" s="12"/>
      <c r="K46" s="12">
        <v>215.9710114458463</v>
      </c>
      <c r="L46" s="33">
        <v>167.5736228252021</v>
      </c>
      <c r="M46" s="33">
        <v>734.8222436461488</v>
      </c>
    </row>
    <row r="47" spans="1:13" ht="13.5" customHeight="1">
      <c r="A47" s="27"/>
      <c r="B47" s="11">
        <v>40908</v>
      </c>
      <c r="C47" s="12">
        <v>72.98387096774194</v>
      </c>
      <c r="D47" s="33">
        <v>54.45544554455446</v>
      </c>
      <c r="E47" s="33">
        <v>85.71428571428571</v>
      </c>
      <c r="F47" s="12"/>
      <c r="G47" s="12">
        <v>102.30099820349872</v>
      </c>
      <c r="H47" s="33">
        <v>74.39412967441281</v>
      </c>
      <c r="I47" s="33">
        <v>391.3942886633408</v>
      </c>
      <c r="J47" s="12"/>
      <c r="K47" s="12">
        <v>222.89316541902903</v>
      </c>
      <c r="L47" s="33">
        <v>175.79908972163818</v>
      </c>
      <c r="M47" s="33">
        <v>727.772042179391</v>
      </c>
    </row>
    <row r="48" spans="1:13" ht="13.5" customHeight="1">
      <c r="A48" s="27">
        <v>2012</v>
      </c>
      <c r="B48" s="11">
        <v>41090</v>
      </c>
      <c r="C48" s="12">
        <v>69.75806451612904</v>
      </c>
      <c r="D48" s="33">
        <v>51.48514851485149</v>
      </c>
      <c r="E48" s="33">
        <v>82.31292517006803</v>
      </c>
      <c r="F48" s="12"/>
      <c r="G48" s="12">
        <v>92.2193889624022</v>
      </c>
      <c r="H48" s="33">
        <v>58.91664677370808</v>
      </c>
      <c r="I48" s="33">
        <v>437.20970239119214</v>
      </c>
      <c r="J48" s="12"/>
      <c r="K48" s="12">
        <v>203.177541276618</v>
      </c>
      <c r="L48" s="33">
        <v>143.0596162819962</v>
      </c>
      <c r="M48" s="33">
        <v>847.6804855424916</v>
      </c>
    </row>
    <row r="49" spans="1:13" ht="13.5" customHeight="1">
      <c r="A49" s="27"/>
      <c r="B49" s="11">
        <v>41274</v>
      </c>
      <c r="C49" s="12">
        <v>69.35483870967742</v>
      </c>
      <c r="D49" s="33">
        <v>50.495049504950494</v>
      </c>
      <c r="E49" s="33">
        <v>82.31292517006803</v>
      </c>
      <c r="F49" s="12"/>
      <c r="G49" s="12">
        <v>87.26831475308046</v>
      </c>
      <c r="H49" s="33">
        <v>55.05070109705342</v>
      </c>
      <c r="I49" s="33">
        <v>421.01754687768795</v>
      </c>
      <c r="J49" s="12"/>
      <c r="K49" s="12">
        <v>190.5625480449675</v>
      </c>
      <c r="L49" s="33">
        <v>135.92422815226217</v>
      </c>
      <c r="M49" s="33">
        <v>776.3205901553629</v>
      </c>
    </row>
    <row r="50" spans="1:13" ht="13.5" customHeight="1">
      <c r="A50" s="27">
        <v>2013</v>
      </c>
      <c r="B50" s="11">
        <v>41455</v>
      </c>
      <c r="C50" s="12">
        <v>62.5</v>
      </c>
      <c r="D50" s="33">
        <v>47.524752475247524</v>
      </c>
      <c r="E50" s="33">
        <v>72.78911564625851</v>
      </c>
      <c r="F50" s="12"/>
      <c r="G50" s="12">
        <v>100.1569335673139</v>
      </c>
      <c r="H50" s="33">
        <v>58.39562424104039</v>
      </c>
      <c r="I50" s="33">
        <v>532.7713745054189</v>
      </c>
      <c r="J50" s="12"/>
      <c r="K50" s="12">
        <v>219.57455598080404</v>
      </c>
      <c r="L50" s="33">
        <v>144.18109205645922</v>
      </c>
      <c r="M50" s="33">
        <v>1027.841133411582</v>
      </c>
    </row>
    <row r="51" spans="1:13" ht="13.5" customHeight="1">
      <c r="A51" s="27"/>
      <c r="B51" s="11">
        <v>41639</v>
      </c>
      <c r="C51" s="12">
        <v>57.66129032258065</v>
      </c>
      <c r="D51" s="33">
        <v>43.56435643564357</v>
      </c>
      <c r="E51" s="33">
        <v>67.34693877551021</v>
      </c>
      <c r="F51" s="12"/>
      <c r="G51" s="12">
        <v>88.15880389740444</v>
      </c>
      <c r="H51" s="33">
        <v>49.79397814196307</v>
      </c>
      <c r="I51" s="33">
        <v>485.5883364871839</v>
      </c>
      <c r="J51" s="12"/>
      <c r="K51" s="12">
        <v>185.5403274159101</v>
      </c>
      <c r="L51" s="33">
        <v>119.86962248324384</v>
      </c>
      <c r="M51" s="33">
        <v>889.572655293249</v>
      </c>
    </row>
    <row r="52" spans="1:13" ht="13.5" customHeight="1">
      <c r="A52" s="27">
        <v>2014</v>
      </c>
      <c r="B52" s="11">
        <v>41820</v>
      </c>
      <c r="C52" s="12">
        <v>56.854838709677416</v>
      </c>
      <c r="D52" s="33">
        <v>43.56435643564357</v>
      </c>
      <c r="E52" s="33">
        <v>65.98639455782313</v>
      </c>
      <c r="F52" s="12"/>
      <c r="G52" s="12">
        <v>98.96582861491456</v>
      </c>
      <c r="H52" s="33">
        <v>52.95041982791726</v>
      </c>
      <c r="I52" s="33">
        <v>575.6494065026665</v>
      </c>
      <c r="J52" s="12"/>
      <c r="K52" s="12">
        <v>216.05408097161353</v>
      </c>
      <c r="L52" s="33">
        <v>131.36395497455484</v>
      </c>
      <c r="M52" s="33">
        <v>1123.9868740651077</v>
      </c>
    </row>
    <row r="53" spans="1:13" ht="13.5" customHeight="1">
      <c r="A53" s="27"/>
      <c r="B53" s="11">
        <v>42004</v>
      </c>
      <c r="C53" s="12">
        <v>56.45161290322581</v>
      </c>
      <c r="D53" s="33">
        <v>43.56435643564357</v>
      </c>
      <c r="E53" s="33">
        <v>65.3061224489796</v>
      </c>
      <c r="F53" s="12"/>
      <c r="G53" s="12">
        <v>86.61445644005005</v>
      </c>
      <c r="H53" s="33">
        <v>46.786162803973056</v>
      </c>
      <c r="I53" s="33">
        <v>499.2043695166007</v>
      </c>
      <c r="J53" s="12"/>
      <c r="K53" s="12">
        <v>189.03258521719158</v>
      </c>
      <c r="L53" s="33">
        <v>119.20291500963093</v>
      </c>
      <c r="M53" s="33">
        <v>937.6517042222811</v>
      </c>
    </row>
    <row r="54" spans="1:13" ht="13.5" customHeight="1">
      <c r="A54" s="27">
        <v>2015</v>
      </c>
      <c r="B54" s="11">
        <v>42185</v>
      </c>
      <c r="C54" s="12">
        <v>58.87096774193548</v>
      </c>
      <c r="D54" s="33">
        <v>44.554455445544555</v>
      </c>
      <c r="E54" s="33">
        <v>68.70748299319727</v>
      </c>
      <c r="F54" s="12"/>
      <c r="G54" s="12">
        <v>109.30186332581793</v>
      </c>
      <c r="H54" s="33">
        <v>53.015184381778745</v>
      </c>
      <c r="I54" s="33">
        <v>692.387751591261</v>
      </c>
      <c r="J54" s="12"/>
      <c r="K54" s="12">
        <v>243.51116172387356</v>
      </c>
      <c r="L54" s="33">
        <v>140.17510610025394</v>
      </c>
      <c r="M54" s="33">
        <v>1351.3403508418123</v>
      </c>
    </row>
    <row r="55" spans="1:13" ht="13.5" customHeight="1">
      <c r="A55" s="27"/>
      <c r="B55" s="11">
        <v>42369</v>
      </c>
      <c r="C55" s="12">
        <v>58.064516129032256</v>
      </c>
      <c r="D55" s="33">
        <v>44.554455445544555</v>
      </c>
      <c r="E55" s="33">
        <v>67.34693877551021</v>
      </c>
      <c r="F55" s="12"/>
      <c r="G55" s="12">
        <v>108.8346594125119</v>
      </c>
      <c r="H55" s="33">
        <v>51.43468017312063</v>
      </c>
      <c r="I55" s="33">
        <v>703.4534663684844</v>
      </c>
      <c r="J55" s="12"/>
      <c r="K55" s="12">
        <v>213.69076356137833</v>
      </c>
      <c r="L55" s="33">
        <v>130.64488761321962</v>
      </c>
      <c r="M55" s="33">
        <v>1103.996135254015</v>
      </c>
    </row>
    <row r="56" spans="1:13" ht="13.5" customHeight="1">
      <c r="A56" s="27">
        <v>2016</v>
      </c>
      <c r="B56" s="11">
        <v>42551</v>
      </c>
      <c r="C56" s="12">
        <v>56.854838709677416</v>
      </c>
      <c r="D56" s="33">
        <v>43.56435643564357</v>
      </c>
      <c r="E56" s="33">
        <v>65.98639455782313</v>
      </c>
      <c r="F56" s="12"/>
      <c r="G56" s="12">
        <v>131.74241692838038</v>
      </c>
      <c r="H56" s="33">
        <v>61.81818181818182</v>
      </c>
      <c r="I56" s="33">
        <v>856.1027008429382</v>
      </c>
      <c r="J56" s="12"/>
      <c r="K56" s="12">
        <v>272.5407072252174</v>
      </c>
      <c r="L56" s="33">
        <v>159.35760988231868</v>
      </c>
      <c r="M56" s="33">
        <v>1485.9365369241816</v>
      </c>
    </row>
    <row r="57" spans="1:13" ht="13.5" customHeight="1">
      <c r="A57" s="27"/>
      <c r="B57" s="11">
        <v>42735</v>
      </c>
      <c r="C57" s="12">
        <v>55.645161290322584</v>
      </c>
      <c r="D57" s="33">
        <v>41.584158415841586</v>
      </c>
      <c r="E57" s="33">
        <v>65.3061224489796</v>
      </c>
      <c r="F57" s="12"/>
      <c r="G57" s="12">
        <v>118.57249138190512</v>
      </c>
      <c r="H57" s="33">
        <v>58.681667687261935</v>
      </c>
      <c r="I57" s="33">
        <v>738.9944950971959</v>
      </c>
      <c r="J57" s="12"/>
      <c r="K57" s="12">
        <v>251.41540601290612</v>
      </c>
      <c r="L57" s="33">
        <v>157.7289626511594</v>
      </c>
      <c r="M57" s="33">
        <v>1255.794525715483</v>
      </c>
    </row>
    <row r="58" spans="1:13" ht="13.5" customHeight="1">
      <c r="A58" s="27">
        <v>2017</v>
      </c>
      <c r="B58" s="11">
        <v>42916</v>
      </c>
      <c r="C58" s="12">
        <v>49.596774193548384</v>
      </c>
      <c r="D58" s="33">
        <v>41.584158415841586</v>
      </c>
      <c r="E58" s="33">
        <v>55.10204081632653</v>
      </c>
      <c r="F58" s="12"/>
      <c r="G58" s="12">
        <v>127.19721192089337</v>
      </c>
      <c r="H58" s="33">
        <v>61.19793666773916</v>
      </c>
      <c r="I58" s="33">
        <v>810.8979872699123</v>
      </c>
      <c r="J58" s="12"/>
      <c r="K58" s="12">
        <v>279.9623084849895</v>
      </c>
      <c r="L58" s="33">
        <v>161.19879770001123</v>
      </c>
      <c r="M58" s="33">
        <v>1553.1837707879217</v>
      </c>
    </row>
    <row r="59" spans="1:13" ht="13.5" customHeight="1">
      <c r="A59" s="27"/>
      <c r="B59" s="11"/>
      <c r="C59" s="12"/>
      <c r="D59" s="33"/>
      <c r="E59" s="33"/>
      <c r="F59" s="12"/>
      <c r="G59" s="12"/>
      <c r="H59" s="33"/>
      <c r="I59" s="33"/>
      <c r="J59" s="12"/>
      <c r="K59" s="12"/>
      <c r="L59" s="33"/>
      <c r="M59" s="33"/>
    </row>
    <row r="60" spans="1:13" ht="18" customHeight="1">
      <c r="A60" s="158" t="s">
        <v>20</v>
      </c>
      <c r="B60" s="158"/>
      <c r="C60" s="158"/>
      <c r="D60" s="158"/>
      <c r="E60" s="158"/>
      <c r="F60" s="158"/>
      <c r="G60" s="158"/>
      <c r="H60" s="158"/>
      <c r="I60" s="158"/>
      <c r="J60" s="158"/>
      <c r="K60" s="158"/>
      <c r="L60" s="158"/>
      <c r="M60" s="158"/>
    </row>
    <row r="61" spans="1:2" ht="12.75">
      <c r="A61" s="39"/>
      <c r="B61" s="39"/>
    </row>
    <row r="62" spans="1:2" ht="12.75">
      <c r="A62" s="39"/>
      <c r="B62" s="39"/>
    </row>
    <row r="63" spans="1:2" ht="12.75">
      <c r="A63" s="39"/>
      <c r="B63" s="40"/>
    </row>
    <row r="64" spans="1:2" ht="12.75">
      <c r="A64" s="39"/>
      <c r="B64" s="40"/>
    </row>
    <row r="65" spans="1:2" ht="12.75">
      <c r="A65" s="39"/>
      <c r="B65" s="40"/>
    </row>
    <row r="66" ht="12.75">
      <c r="A66" s="39"/>
    </row>
    <row r="83" spans="3:13" ht="12.75">
      <c r="C83" s="160" t="s">
        <v>118</v>
      </c>
      <c r="D83" s="160"/>
      <c r="E83" s="160"/>
      <c r="F83" s="160"/>
      <c r="G83" s="160"/>
      <c r="H83" s="160"/>
      <c r="I83" s="160"/>
      <c r="J83" s="160"/>
      <c r="K83" s="160"/>
      <c r="L83" s="160"/>
      <c r="M83" s="70"/>
    </row>
    <row r="84" spans="2:13" ht="12.75">
      <c r="B84" s="70"/>
      <c r="C84" s="160"/>
      <c r="D84" s="160"/>
      <c r="E84" s="160"/>
      <c r="F84" s="160"/>
      <c r="G84" s="160"/>
      <c r="H84" s="160"/>
      <c r="I84" s="160"/>
      <c r="J84" s="160"/>
      <c r="K84" s="160"/>
      <c r="L84" s="160"/>
      <c r="M84" s="70"/>
    </row>
    <row r="85" spans="2:13" ht="12.75">
      <c r="B85" s="70"/>
      <c r="C85" s="160"/>
      <c r="D85" s="160"/>
      <c r="E85" s="160"/>
      <c r="F85" s="160"/>
      <c r="G85" s="160"/>
      <c r="H85" s="160"/>
      <c r="I85" s="160"/>
      <c r="J85" s="160"/>
      <c r="K85" s="160"/>
      <c r="L85" s="160"/>
      <c r="M85" s="70"/>
    </row>
  </sheetData>
  <sheetProtection/>
  <mergeCells count="2">
    <mergeCell ref="A60:M60"/>
    <mergeCell ref="C83:L85"/>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W81"/>
  <sheetViews>
    <sheetView showGridLines="0" zoomScalePageLayoutView="0" workbookViewId="0" topLeftCell="A1">
      <selection activeCell="A1" sqref="A1:IV16384"/>
    </sheetView>
  </sheetViews>
  <sheetFormatPr defaultColWidth="11.421875" defaultRowHeight="12.75"/>
  <cols>
    <col min="1" max="1" width="9.140625" style="13" customWidth="1"/>
    <col min="2" max="2" width="5.7109375" style="13" customWidth="1"/>
    <col min="3" max="3" width="12.7109375" style="4" customWidth="1"/>
    <col min="4" max="5" width="10.7109375" style="4" customWidth="1"/>
    <col min="6" max="6" width="2.00390625" style="4" customWidth="1"/>
    <col min="7" max="9" width="12.7109375" style="4" customWidth="1"/>
    <col min="10" max="10" width="9.57421875" style="0" customWidth="1"/>
    <col min="11" max="11" width="5.8515625" style="0" customWidth="1"/>
    <col min="12" max="12" width="9.140625" style="13" customWidth="1"/>
    <col min="13" max="13" width="5.7109375" style="13" customWidth="1"/>
    <col min="14" max="14" width="12.7109375" style="4" customWidth="1"/>
    <col min="15" max="16" width="9.7109375" style="4" customWidth="1"/>
    <col min="17" max="17" width="2.00390625" style="4" customWidth="1"/>
    <col min="18" max="20" width="12.7109375" style="4" customWidth="1"/>
    <col min="21" max="16384" width="11.421875" style="7" customWidth="1"/>
  </cols>
  <sheetData>
    <row r="1" spans="1:20" s="6" customFormat="1" ht="27.75" customHeight="1" thickBot="1">
      <c r="A1" s="32" t="s">
        <v>122</v>
      </c>
      <c r="B1" s="1"/>
      <c r="C1" s="1"/>
      <c r="D1" s="2"/>
      <c r="E1" s="3"/>
      <c r="F1" s="2"/>
      <c r="G1" s="1"/>
      <c r="H1" s="2"/>
      <c r="I1" s="3"/>
      <c r="J1"/>
      <c r="K1" s="59">
        <v>4</v>
      </c>
      <c r="L1" s="32" t="s">
        <v>122</v>
      </c>
      <c r="M1" s="1"/>
      <c r="N1" s="1"/>
      <c r="O1" s="2"/>
      <c r="P1" s="3"/>
      <c r="Q1" s="2"/>
      <c r="R1" s="1"/>
      <c r="S1" s="2"/>
      <c r="T1" s="3"/>
    </row>
    <row r="2" spans="1:20" ht="24" customHeight="1">
      <c r="A2" s="16" t="s">
        <v>7</v>
      </c>
      <c r="B2" s="17"/>
      <c r="C2" s="18"/>
      <c r="D2" s="18"/>
      <c r="E2" s="18"/>
      <c r="F2" s="18"/>
      <c r="G2" s="18"/>
      <c r="H2" s="18"/>
      <c r="I2" s="18"/>
      <c r="K2" s="161" t="s">
        <v>21</v>
      </c>
      <c r="L2" s="16" t="s">
        <v>7</v>
      </c>
      <c r="M2" s="17"/>
      <c r="N2" s="18"/>
      <c r="O2" s="18"/>
      <c r="P2" s="18"/>
      <c r="Q2" s="18"/>
      <c r="R2" s="18"/>
      <c r="S2" s="18"/>
      <c r="T2" s="18"/>
    </row>
    <row r="3" spans="1:20" ht="24" customHeight="1">
      <c r="A3" s="79" t="s">
        <v>18</v>
      </c>
      <c r="B3" s="6"/>
      <c r="C3" s="7"/>
      <c r="D3" s="7"/>
      <c r="E3" s="7"/>
      <c r="F3" s="7"/>
      <c r="G3" s="7"/>
      <c r="H3" s="7"/>
      <c r="I3" s="7"/>
      <c r="K3" s="161"/>
      <c r="L3" s="68"/>
      <c r="M3" s="6"/>
      <c r="N3" s="7"/>
      <c r="O3" s="7"/>
      <c r="P3" s="7"/>
      <c r="Q3" s="7"/>
      <c r="R3" s="7"/>
      <c r="S3" s="7"/>
      <c r="T3" s="7"/>
    </row>
    <row r="4" spans="1:20" ht="24" customHeight="1">
      <c r="A4" s="69" t="s">
        <v>24</v>
      </c>
      <c r="B4" s="6"/>
      <c r="C4" s="7"/>
      <c r="D4" s="7"/>
      <c r="E4" s="7"/>
      <c r="F4" s="7"/>
      <c r="G4" s="7"/>
      <c r="H4" s="7"/>
      <c r="I4" s="7"/>
      <c r="K4" s="161"/>
      <c r="L4" s="68"/>
      <c r="M4" s="6"/>
      <c r="N4" s="7"/>
      <c r="O4" s="7"/>
      <c r="P4" s="7"/>
      <c r="Q4" s="7"/>
      <c r="R4" s="7"/>
      <c r="S4" s="7"/>
      <c r="T4" s="7"/>
    </row>
    <row r="5" spans="1:20" ht="24" customHeight="1">
      <c r="A5" s="20" t="s">
        <v>98</v>
      </c>
      <c r="B5" s="19"/>
      <c r="C5" s="15"/>
      <c r="D5" s="15"/>
      <c r="E5" s="15"/>
      <c r="F5" s="15"/>
      <c r="G5" s="15"/>
      <c r="H5" s="15"/>
      <c r="I5" s="15"/>
      <c r="K5" s="161"/>
      <c r="L5" s="20" t="s">
        <v>0</v>
      </c>
      <c r="M5" s="19"/>
      <c r="N5" s="15"/>
      <c r="O5" s="15"/>
      <c r="P5" s="15"/>
      <c r="Q5" s="15"/>
      <c r="R5" s="15"/>
      <c r="S5" s="15"/>
      <c r="T5" s="15"/>
    </row>
    <row r="6" spans="1:20" ht="12.75">
      <c r="A6" s="5"/>
      <c r="B6" s="5"/>
      <c r="G6" s="23"/>
      <c r="H6" s="23"/>
      <c r="I6" s="23"/>
      <c r="K6" s="161"/>
      <c r="L6" s="5"/>
      <c r="M6" s="5"/>
      <c r="R6" s="23"/>
      <c r="S6" s="23"/>
      <c r="T6" s="23"/>
    </row>
    <row r="7" spans="1:20" s="24" customFormat="1" ht="20.25" customHeight="1">
      <c r="A7" s="22"/>
      <c r="B7" s="22"/>
      <c r="C7" s="21" t="s">
        <v>25</v>
      </c>
      <c r="D7" s="21"/>
      <c r="E7" s="21"/>
      <c r="F7" s="21"/>
      <c r="G7" s="35"/>
      <c r="H7" s="21"/>
      <c r="I7" s="21"/>
      <c r="J7" s="13"/>
      <c r="K7" s="161"/>
      <c r="L7" s="22"/>
      <c r="M7" s="22"/>
      <c r="N7" s="21" t="s">
        <v>29</v>
      </c>
      <c r="O7" s="21"/>
      <c r="P7" s="21"/>
      <c r="Q7" s="21"/>
      <c r="R7" s="35"/>
      <c r="S7" s="21"/>
      <c r="T7" s="21"/>
    </row>
    <row r="8" spans="1:20" s="24" customFormat="1" ht="22.5">
      <c r="A8" s="8"/>
      <c r="B8" s="8"/>
      <c r="C8" s="28" t="s">
        <v>26</v>
      </c>
      <c r="D8" s="28"/>
      <c r="E8" s="28"/>
      <c r="F8" s="23"/>
      <c r="G8" s="29" t="s">
        <v>27</v>
      </c>
      <c r="H8" s="28"/>
      <c r="I8" s="28"/>
      <c r="J8" s="13"/>
      <c r="K8" s="161"/>
      <c r="L8" s="8"/>
      <c r="M8" s="8"/>
      <c r="N8" s="28" t="s">
        <v>26</v>
      </c>
      <c r="O8" s="28"/>
      <c r="P8" s="28"/>
      <c r="Q8" s="23"/>
      <c r="R8" s="29" t="s">
        <v>27</v>
      </c>
      <c r="S8" s="28"/>
      <c r="T8" s="28"/>
    </row>
    <row r="9" spans="1:20" s="24" customFormat="1" ht="39" customHeight="1">
      <c r="A9" s="8"/>
      <c r="B9" s="26" t="s">
        <v>13</v>
      </c>
      <c r="C9" s="134" t="s">
        <v>28</v>
      </c>
      <c r="D9" s="9" t="s">
        <v>16</v>
      </c>
      <c r="E9" s="9" t="s">
        <v>19</v>
      </c>
      <c r="F9" s="10"/>
      <c r="G9" s="134" t="s">
        <v>14</v>
      </c>
      <c r="H9" s="9" t="s">
        <v>16</v>
      </c>
      <c r="I9" s="9" t="s">
        <v>19</v>
      </c>
      <c r="J9" s="13"/>
      <c r="K9" s="13"/>
      <c r="L9" s="8"/>
      <c r="M9" s="26" t="s">
        <v>13</v>
      </c>
      <c r="N9" s="134" t="s">
        <v>28</v>
      </c>
      <c r="O9" s="9" t="s">
        <v>16</v>
      </c>
      <c r="P9" s="9" t="s">
        <v>19</v>
      </c>
      <c r="Q9" s="10"/>
      <c r="R9" s="134" t="s">
        <v>14</v>
      </c>
      <c r="S9" s="9" t="s">
        <v>16</v>
      </c>
      <c r="T9" s="9" t="s">
        <v>19</v>
      </c>
    </row>
    <row r="10" spans="1:49" s="24" customFormat="1" ht="5.25" customHeight="1">
      <c r="A10" s="14"/>
      <c r="B10" s="14"/>
      <c r="C10" s="14"/>
      <c r="D10" s="14"/>
      <c r="E10" s="14"/>
      <c r="F10" s="8"/>
      <c r="G10" s="14"/>
      <c r="H10" s="14"/>
      <c r="I10" s="14"/>
      <c r="J10" s="13"/>
      <c r="K10" s="13"/>
      <c r="L10" s="14"/>
      <c r="M10" s="14"/>
      <c r="N10" s="14"/>
      <c r="O10" s="14"/>
      <c r="P10" s="14"/>
      <c r="Q10" s="14"/>
      <c r="R10" s="14"/>
      <c r="S10" s="14"/>
      <c r="T10" s="14"/>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0" s="24" customFormat="1" ht="6.75" customHeight="1">
      <c r="A11" s="8"/>
      <c r="B11" s="8"/>
      <c r="C11" s="97"/>
      <c r="D11" s="97"/>
      <c r="E11" s="98"/>
      <c r="G11" s="99"/>
      <c r="H11" s="97"/>
      <c r="I11" s="97"/>
      <c r="J11" s="13"/>
      <c r="K11" s="13"/>
      <c r="L11" s="8"/>
      <c r="M11" s="8"/>
      <c r="N11" s="23"/>
      <c r="O11" s="23"/>
      <c r="P11" s="23"/>
      <c r="Q11" s="23"/>
      <c r="R11" s="23"/>
      <c r="S11" s="23"/>
      <c r="T11" s="23"/>
    </row>
    <row r="12" spans="1:20" s="24" customFormat="1" ht="13.5" customHeight="1">
      <c r="A12" s="27">
        <v>1994</v>
      </c>
      <c r="B12" s="11">
        <v>34515</v>
      </c>
      <c r="C12" s="12">
        <v>1235244</v>
      </c>
      <c r="D12" s="33">
        <v>1172541</v>
      </c>
      <c r="E12" s="33">
        <v>62703</v>
      </c>
      <c r="F12" s="23"/>
      <c r="G12" s="12">
        <v>253456949.425</v>
      </c>
      <c r="H12" s="33">
        <v>238683821.613</v>
      </c>
      <c r="I12" s="33">
        <v>14773127.812</v>
      </c>
      <c r="J12" s="4"/>
      <c r="K12" s="4"/>
      <c r="L12" s="27">
        <v>1994</v>
      </c>
      <c r="M12" s="11">
        <v>34515</v>
      </c>
      <c r="N12" s="12">
        <v>103.04910884299544</v>
      </c>
      <c r="O12" s="33">
        <v>103.37014562999806</v>
      </c>
      <c r="P12" s="33">
        <v>97.39288460194311</v>
      </c>
      <c r="Q12" s="23"/>
      <c r="R12" s="12">
        <v>100.85668037727973</v>
      </c>
      <c r="S12" s="33">
        <v>101.12510954061939</v>
      </c>
      <c r="T12" s="33">
        <v>96.7091572259527</v>
      </c>
    </row>
    <row r="13" spans="1:20" s="24" customFormat="1" ht="13.5" customHeight="1">
      <c r="A13" s="27"/>
      <c r="B13" s="11">
        <v>34699</v>
      </c>
      <c r="C13" s="12">
        <v>1162145</v>
      </c>
      <c r="D13" s="33">
        <v>1096085</v>
      </c>
      <c r="E13" s="33">
        <v>66060</v>
      </c>
      <c r="F13" s="23"/>
      <c r="G13" s="12">
        <v>249151204</v>
      </c>
      <c r="H13" s="33">
        <v>233372669</v>
      </c>
      <c r="I13" s="33">
        <v>15778535</v>
      </c>
      <c r="J13" s="4"/>
      <c r="K13" s="4"/>
      <c r="L13" s="27"/>
      <c r="M13" s="11">
        <v>34699</v>
      </c>
      <c r="N13" s="12">
        <v>96.95089115700456</v>
      </c>
      <c r="O13" s="33">
        <v>96.62985437000194</v>
      </c>
      <c r="P13" s="33">
        <v>102.60711539805689</v>
      </c>
      <c r="Q13" s="23"/>
      <c r="R13" s="12">
        <v>99.14331962272026</v>
      </c>
      <c r="S13" s="33">
        <v>98.8748904593806</v>
      </c>
      <c r="T13" s="33">
        <v>103.2908427740473</v>
      </c>
    </row>
    <row r="14" spans="1:20" s="24" customFormat="1" ht="13.5" customHeight="1">
      <c r="A14" s="27">
        <v>1995</v>
      </c>
      <c r="B14" s="11">
        <v>34880</v>
      </c>
      <c r="C14" s="12">
        <v>1150884</v>
      </c>
      <c r="D14" s="33">
        <v>1081286</v>
      </c>
      <c r="E14" s="33">
        <v>69598</v>
      </c>
      <c r="F14" s="23"/>
      <c r="G14" s="12">
        <v>264445908</v>
      </c>
      <c r="H14" s="33">
        <v>238010940</v>
      </c>
      <c r="I14" s="33">
        <v>26434968</v>
      </c>
      <c r="J14" s="4"/>
      <c r="K14" s="4"/>
      <c r="L14" s="27">
        <v>1995</v>
      </c>
      <c r="M14" s="11">
        <v>34880</v>
      </c>
      <c r="N14" s="12">
        <v>96.01145245932138</v>
      </c>
      <c r="O14" s="33">
        <v>95.32518802129572</v>
      </c>
      <c r="P14" s="33">
        <v>108.10248285609997</v>
      </c>
      <c r="Q14" s="23"/>
      <c r="R14" s="12">
        <v>105.22945407787184</v>
      </c>
      <c r="S14" s="33">
        <v>100.84002433307306</v>
      </c>
      <c r="T14" s="33">
        <v>173.05092794894912</v>
      </c>
    </row>
    <row r="15" spans="1:20" s="24" customFormat="1" ht="13.5" customHeight="1">
      <c r="A15" s="27"/>
      <c r="B15" s="11">
        <v>35064</v>
      </c>
      <c r="C15" s="12">
        <v>1206096</v>
      </c>
      <c r="D15" s="33">
        <v>1126787</v>
      </c>
      <c r="E15" s="33">
        <v>79309</v>
      </c>
      <c r="F15" s="23"/>
      <c r="G15" s="12">
        <v>270600879</v>
      </c>
      <c r="H15" s="33">
        <v>252229745</v>
      </c>
      <c r="I15" s="33">
        <v>18371134</v>
      </c>
      <c r="J15" s="4"/>
      <c r="K15" s="4"/>
      <c r="L15" s="27"/>
      <c r="M15" s="11">
        <v>35064</v>
      </c>
      <c r="N15" s="12">
        <v>100.61746341540734</v>
      </c>
      <c r="O15" s="33">
        <v>99.33651470096878</v>
      </c>
      <c r="P15" s="33">
        <v>123.18600840303503</v>
      </c>
      <c r="Q15" s="23"/>
      <c r="R15" s="12">
        <v>107.67866663364008</v>
      </c>
      <c r="S15" s="33">
        <v>106.8642207090347</v>
      </c>
      <c r="T15" s="33">
        <v>120.26274388433114</v>
      </c>
    </row>
    <row r="16" spans="1:20" s="24" customFormat="1" ht="13.5" customHeight="1">
      <c r="A16" s="27">
        <v>1996</v>
      </c>
      <c r="B16" s="11">
        <v>35246</v>
      </c>
      <c r="C16" s="12">
        <v>1211933</v>
      </c>
      <c r="D16" s="33">
        <v>1127242</v>
      </c>
      <c r="E16" s="33">
        <v>84691</v>
      </c>
      <c r="F16" s="23"/>
      <c r="G16" s="12">
        <v>282436965</v>
      </c>
      <c r="H16" s="33">
        <v>263263337</v>
      </c>
      <c r="I16" s="33">
        <v>19173628</v>
      </c>
      <c r="J16" s="4"/>
      <c r="K16" s="4"/>
      <c r="L16" s="27">
        <v>1996</v>
      </c>
      <c r="M16" s="11">
        <v>35246</v>
      </c>
      <c r="N16" s="12">
        <v>101.10440983920424</v>
      </c>
      <c r="O16" s="33">
        <v>99.37662708617462</v>
      </c>
      <c r="P16" s="33">
        <v>131.54555268205928</v>
      </c>
      <c r="Q16" s="23"/>
      <c r="R16" s="12">
        <v>112.3885329258375</v>
      </c>
      <c r="S16" s="33">
        <v>111.53891207305855</v>
      </c>
      <c r="T16" s="33">
        <v>125.51610115616381</v>
      </c>
    </row>
    <row r="17" spans="1:20" s="24" customFormat="1" ht="13.5" customHeight="1">
      <c r="A17" s="27"/>
      <c r="B17" s="11">
        <v>35430</v>
      </c>
      <c r="C17" s="12">
        <v>1210482</v>
      </c>
      <c r="D17" s="33">
        <v>1123935</v>
      </c>
      <c r="E17" s="33">
        <v>86547</v>
      </c>
      <c r="F17" s="23"/>
      <c r="G17" s="12">
        <v>271480447</v>
      </c>
      <c r="H17" s="33">
        <v>251555842</v>
      </c>
      <c r="I17" s="33">
        <v>19924605</v>
      </c>
      <c r="J17" s="4"/>
      <c r="K17" s="4"/>
      <c r="L17" s="27"/>
      <c r="M17" s="11">
        <v>35430</v>
      </c>
      <c r="N17" s="12">
        <v>100.9833614820123</v>
      </c>
      <c r="O17" s="33">
        <v>99.08508498095323</v>
      </c>
      <c r="P17" s="33">
        <v>134.428368397754</v>
      </c>
      <c r="Q17" s="23"/>
      <c r="R17" s="12">
        <v>108.02866811849711</v>
      </c>
      <c r="S17" s="33">
        <v>106.57870276217842</v>
      </c>
      <c r="T17" s="33">
        <v>130.43221328152435</v>
      </c>
    </row>
    <row r="18" spans="1:20" s="24" customFormat="1" ht="13.5" customHeight="1">
      <c r="A18" s="27">
        <v>1997</v>
      </c>
      <c r="B18" s="11">
        <v>35611</v>
      </c>
      <c r="C18" s="12">
        <v>1212940</v>
      </c>
      <c r="D18" s="33">
        <v>1124956</v>
      </c>
      <c r="E18" s="33">
        <v>87984</v>
      </c>
      <c r="F18" s="23"/>
      <c r="G18" s="12">
        <v>292729420</v>
      </c>
      <c r="H18" s="33">
        <v>271855352</v>
      </c>
      <c r="I18" s="33">
        <v>20874068</v>
      </c>
      <c r="J18" s="4"/>
      <c r="K18" s="4"/>
      <c r="L18" s="27">
        <v>1997</v>
      </c>
      <c r="M18" s="11">
        <v>35611</v>
      </c>
      <c r="N18" s="12">
        <v>101.18841789963999</v>
      </c>
      <c r="O18" s="33">
        <v>99.17509541017338</v>
      </c>
      <c r="P18" s="33">
        <v>136.66037603970085</v>
      </c>
      <c r="Q18" s="23"/>
      <c r="R18" s="12">
        <v>116.48415092561031</v>
      </c>
      <c r="S18" s="33">
        <v>115.17916071738611</v>
      </c>
      <c r="T18" s="33">
        <v>136.6476720330989</v>
      </c>
    </row>
    <row r="19" spans="1:20" s="24" customFormat="1" ht="13.5" customHeight="1">
      <c r="A19" s="27"/>
      <c r="B19" s="11">
        <v>35795</v>
      </c>
      <c r="C19" s="12">
        <v>1224350</v>
      </c>
      <c r="D19" s="33">
        <v>1134283</v>
      </c>
      <c r="E19" s="33">
        <v>90067</v>
      </c>
      <c r="F19" s="23"/>
      <c r="G19" s="12">
        <v>293887065</v>
      </c>
      <c r="H19" s="33">
        <v>272581262</v>
      </c>
      <c r="I19" s="33">
        <v>21305803</v>
      </c>
      <c r="J19" s="4"/>
      <c r="K19" s="4"/>
      <c r="L19" s="27"/>
      <c r="M19" s="11">
        <v>35795</v>
      </c>
      <c r="N19" s="12">
        <v>102.14028678700036</v>
      </c>
      <c r="O19" s="33">
        <v>99.99735522734906</v>
      </c>
      <c r="P19" s="33">
        <v>139.89577751372676</v>
      </c>
      <c r="Q19" s="23"/>
      <c r="R19" s="12">
        <v>116.94480600735193</v>
      </c>
      <c r="S19" s="33">
        <v>115.48671289151568</v>
      </c>
      <c r="T19" s="33">
        <v>139.4739339138789</v>
      </c>
    </row>
    <row r="20" spans="1:20" s="24" customFormat="1" ht="13.5" customHeight="1">
      <c r="A20" s="27">
        <v>1998</v>
      </c>
      <c r="B20" s="11">
        <v>35976</v>
      </c>
      <c r="C20" s="12">
        <v>1263597</v>
      </c>
      <c r="D20" s="33">
        <v>1173851</v>
      </c>
      <c r="E20" s="65">
        <v>89746</v>
      </c>
      <c r="F20" s="66"/>
      <c r="G20" s="67">
        <v>313887353</v>
      </c>
      <c r="H20" s="65">
        <v>291692554</v>
      </c>
      <c r="I20" s="65">
        <v>22194799</v>
      </c>
      <c r="J20" s="4"/>
      <c r="K20" s="4"/>
      <c r="L20" s="27">
        <v>1998</v>
      </c>
      <c r="M20" s="11">
        <v>35976</v>
      </c>
      <c r="N20" s="12">
        <v>105.41443211760794</v>
      </c>
      <c r="O20" s="33">
        <v>103.48563403575557</v>
      </c>
      <c r="P20" s="33">
        <v>139.39718708013947</v>
      </c>
      <c r="Q20" s="23"/>
      <c r="R20" s="12">
        <v>124.90340670402148</v>
      </c>
      <c r="S20" s="33">
        <v>123.5837488946358</v>
      </c>
      <c r="T20" s="33">
        <v>145.29355823659057</v>
      </c>
    </row>
    <row r="21" spans="1:20" s="24" customFormat="1" ht="13.5" customHeight="1">
      <c r="A21" s="81"/>
      <c r="B21" s="82">
        <v>36160</v>
      </c>
      <c r="C21" s="83">
        <v>1289206</v>
      </c>
      <c r="D21" s="84">
        <v>1192384</v>
      </c>
      <c r="E21" s="84">
        <v>96822</v>
      </c>
      <c r="F21" s="85"/>
      <c r="G21" s="83">
        <v>325758565</v>
      </c>
      <c r="H21" s="84">
        <v>302422606</v>
      </c>
      <c r="I21" s="84">
        <v>23335959</v>
      </c>
      <c r="J21" s="4"/>
      <c r="K21" s="4"/>
      <c r="L21" s="56"/>
      <c r="M21" s="57">
        <v>36160</v>
      </c>
      <c r="N21" s="53">
        <v>107.55083968433992</v>
      </c>
      <c r="O21" s="54">
        <v>105.11948642041483</v>
      </c>
      <c r="P21" s="54">
        <v>150.38792199622563</v>
      </c>
      <c r="Q21" s="55"/>
      <c r="R21" s="53">
        <v>129.62725048534662</v>
      </c>
      <c r="S21" s="54">
        <v>128.1298370062795</v>
      </c>
      <c r="T21" s="54">
        <v>152.76392086151307</v>
      </c>
    </row>
    <row r="22" spans="1:20" s="24" customFormat="1" ht="13.5" customHeight="1">
      <c r="A22" s="27">
        <v>1999</v>
      </c>
      <c r="B22" s="11">
        <v>36341</v>
      </c>
      <c r="C22" s="12">
        <v>1293353</v>
      </c>
      <c r="D22" s="33">
        <v>1203084</v>
      </c>
      <c r="E22" s="33">
        <v>90269</v>
      </c>
      <c r="F22" s="23"/>
      <c r="G22" s="12">
        <v>8468039672</v>
      </c>
      <c r="H22" s="33">
        <v>7890378913</v>
      </c>
      <c r="I22" s="33">
        <v>577660759</v>
      </c>
      <c r="J22" s="4"/>
      <c r="K22" s="4"/>
      <c r="L22" s="27">
        <v>1999</v>
      </c>
      <c r="M22" s="11">
        <v>36341</v>
      </c>
      <c r="N22" s="12">
        <v>107.8967993930063</v>
      </c>
      <c r="O22" s="33">
        <v>106.06278866591497</v>
      </c>
      <c r="P22" s="33">
        <v>140.20953224140476</v>
      </c>
      <c r="Q22" s="23"/>
      <c r="R22" s="12">
        <v>135.93089218179063</v>
      </c>
      <c r="S22" s="33">
        <v>134.85551100004855</v>
      </c>
      <c r="T22" s="33">
        <v>152.54670356489595</v>
      </c>
    </row>
    <row r="23" spans="1:20" s="24" customFormat="1" ht="13.5" customHeight="1">
      <c r="A23" s="23"/>
      <c r="B23" s="11">
        <v>36525</v>
      </c>
      <c r="C23" s="12">
        <v>1315692</v>
      </c>
      <c r="D23" s="33">
        <v>1211458</v>
      </c>
      <c r="E23" s="33">
        <v>104234</v>
      </c>
      <c r="F23" s="23"/>
      <c r="G23" s="12">
        <v>8633429761</v>
      </c>
      <c r="H23" s="33">
        <v>8000342928</v>
      </c>
      <c r="I23" s="33">
        <v>633086833</v>
      </c>
      <c r="J23" s="4"/>
      <c r="K23" s="4"/>
      <c r="L23" s="23"/>
      <c r="M23" s="11">
        <v>36525</v>
      </c>
      <c r="N23" s="12">
        <v>109.76041017957454</v>
      </c>
      <c r="O23" s="33">
        <v>106.80103287187927</v>
      </c>
      <c r="P23" s="33">
        <v>161.90054596429098</v>
      </c>
      <c r="Q23" s="23"/>
      <c r="R23" s="12">
        <v>138.58577137775524</v>
      </c>
      <c r="S23" s="33">
        <v>136.7349205439945</v>
      </c>
      <c r="T23" s="33">
        <v>167.18343411741043</v>
      </c>
    </row>
    <row r="24" spans="1:20" s="24" customFormat="1" ht="13.5" customHeight="1">
      <c r="A24" s="27">
        <v>2000</v>
      </c>
      <c r="B24" s="11">
        <v>36707</v>
      </c>
      <c r="C24" s="12">
        <v>1348872</v>
      </c>
      <c r="D24" s="33">
        <v>1245844</v>
      </c>
      <c r="E24" s="33">
        <v>103028</v>
      </c>
      <c r="F24" s="23"/>
      <c r="G24" s="12">
        <v>9103131031</v>
      </c>
      <c r="H24" s="33">
        <v>8469640251</v>
      </c>
      <c r="I24" s="33">
        <v>633490780</v>
      </c>
      <c r="J24" s="4"/>
      <c r="K24" s="4"/>
      <c r="L24" s="27">
        <v>2000</v>
      </c>
      <c r="M24" s="11">
        <v>36707</v>
      </c>
      <c r="N24" s="12">
        <v>112.52842154527279</v>
      </c>
      <c r="O24" s="33">
        <v>109.83247128438094</v>
      </c>
      <c r="P24" s="33">
        <v>160.02733704557986</v>
      </c>
      <c r="Q24" s="23"/>
      <c r="R24" s="12">
        <v>146.12552262633915</v>
      </c>
      <c r="S24" s="33">
        <v>144.75574324489787</v>
      </c>
      <c r="T24" s="33">
        <v>167.29010707780262</v>
      </c>
    </row>
    <row r="25" spans="1:20" s="24" customFormat="1" ht="13.5" customHeight="1">
      <c r="A25" s="27"/>
      <c r="B25" s="11">
        <v>36891</v>
      </c>
      <c r="C25" s="12">
        <v>1354588</v>
      </c>
      <c r="D25" s="33">
        <v>1236602</v>
      </c>
      <c r="E25" s="33">
        <v>117986</v>
      </c>
      <c r="F25" s="23"/>
      <c r="G25" s="12">
        <v>9043159767</v>
      </c>
      <c r="H25" s="33">
        <v>8315058999</v>
      </c>
      <c r="I25" s="33">
        <v>728100768</v>
      </c>
      <c r="J25" s="4"/>
      <c r="K25" s="4"/>
      <c r="L25" s="27"/>
      <c r="M25" s="11">
        <v>36891</v>
      </c>
      <c r="N25" s="12">
        <v>113.0052736539627</v>
      </c>
      <c r="O25" s="33">
        <v>109.01770498971624</v>
      </c>
      <c r="P25" s="33">
        <v>183.26071930601182</v>
      </c>
      <c r="Q25" s="23"/>
      <c r="R25" s="12">
        <v>145.16285030351756</v>
      </c>
      <c r="S25" s="33">
        <v>142.11377459429966</v>
      </c>
      <c r="T25" s="33">
        <v>192.27439338919868</v>
      </c>
    </row>
    <row r="26" spans="1:20" s="24" customFormat="1" ht="13.5" customHeight="1">
      <c r="A26" s="27">
        <v>2001</v>
      </c>
      <c r="B26" s="11">
        <v>37072</v>
      </c>
      <c r="C26" s="12">
        <v>1375733</v>
      </c>
      <c r="D26" s="33">
        <v>1288248</v>
      </c>
      <c r="E26" s="33">
        <v>87485</v>
      </c>
      <c r="F26" s="23"/>
      <c r="G26" s="12">
        <v>9511263811</v>
      </c>
      <c r="H26" s="33">
        <v>8890591452</v>
      </c>
      <c r="I26" s="33">
        <v>620672359</v>
      </c>
      <c r="J26" s="4"/>
      <c r="K26" s="4"/>
      <c r="L26" s="27">
        <v>2001</v>
      </c>
      <c r="M26" s="11">
        <v>37072</v>
      </c>
      <c r="N26" s="12">
        <v>114.76927607492985</v>
      </c>
      <c r="O26" s="33">
        <v>113.57076926738915</v>
      </c>
      <c r="P26" s="33">
        <v>135.88530866786266</v>
      </c>
      <c r="Q26" s="23"/>
      <c r="R26" s="12">
        <v>152.67696251832203</v>
      </c>
      <c r="S26" s="33">
        <v>151.95027597176227</v>
      </c>
      <c r="T26" s="33">
        <v>163.90506172377496</v>
      </c>
    </row>
    <row r="27" spans="1:20" s="24" customFormat="1" ht="13.5" customHeight="1">
      <c r="A27" s="27"/>
      <c r="B27" s="11">
        <v>37256</v>
      </c>
      <c r="C27" s="12">
        <v>1389468</v>
      </c>
      <c r="D27" s="33">
        <v>1286994</v>
      </c>
      <c r="E27" s="33">
        <v>102474</v>
      </c>
      <c r="F27" s="23"/>
      <c r="G27" s="12">
        <v>9520644603</v>
      </c>
      <c r="H27" s="33">
        <v>8845345496</v>
      </c>
      <c r="I27" s="33">
        <v>675299107</v>
      </c>
      <c r="J27" s="4"/>
      <c r="K27" s="4"/>
      <c r="L27" s="27"/>
      <c r="M27" s="11">
        <v>37256</v>
      </c>
      <c r="N27" s="12">
        <v>115.91510597570941</v>
      </c>
      <c r="O27" s="33">
        <v>113.46021777058007</v>
      </c>
      <c r="P27" s="33">
        <v>159.1668414063046</v>
      </c>
      <c r="Q27" s="23"/>
      <c r="R27" s="12">
        <v>152.82754511775744</v>
      </c>
      <c r="S27" s="33">
        <v>151.17697134541376</v>
      </c>
      <c r="T27" s="33">
        <v>178.33070896402702</v>
      </c>
    </row>
    <row r="28" spans="1:20" s="24" customFormat="1" ht="13.5" customHeight="1">
      <c r="A28" s="27">
        <v>2002</v>
      </c>
      <c r="B28" s="11">
        <v>37437</v>
      </c>
      <c r="C28" s="12">
        <v>1379723</v>
      </c>
      <c r="D28" s="33">
        <v>1267395</v>
      </c>
      <c r="E28" s="33">
        <v>112328</v>
      </c>
      <c r="F28" s="23"/>
      <c r="G28" s="12">
        <v>9708552592</v>
      </c>
      <c r="H28" s="33">
        <v>9000621775</v>
      </c>
      <c r="I28" s="33">
        <v>707930817</v>
      </c>
      <c r="J28" s="4"/>
      <c r="K28" s="4"/>
      <c r="L28" s="27">
        <v>2002</v>
      </c>
      <c r="M28" s="11">
        <v>37437</v>
      </c>
      <c r="N28" s="12">
        <v>115.1021382011847</v>
      </c>
      <c r="O28" s="33">
        <v>111.73238779772426</v>
      </c>
      <c r="P28" s="33">
        <v>174.47248044857608</v>
      </c>
      <c r="Q28" s="23"/>
      <c r="R28" s="12">
        <v>155.84388674843186</v>
      </c>
      <c r="S28" s="33">
        <v>153.83081879451802</v>
      </c>
      <c r="T28" s="33">
        <v>186.9479808050344</v>
      </c>
    </row>
    <row r="29" spans="1:20" s="24" customFormat="1" ht="13.5" customHeight="1">
      <c r="A29" s="27"/>
      <c r="B29" s="11">
        <v>37621</v>
      </c>
      <c r="C29" s="12">
        <v>1365854</v>
      </c>
      <c r="D29" s="33">
        <v>1250114</v>
      </c>
      <c r="E29" s="33">
        <v>115740</v>
      </c>
      <c r="F29" s="23"/>
      <c r="G29" s="12">
        <v>9536028363</v>
      </c>
      <c r="H29" s="33">
        <v>8808854923</v>
      </c>
      <c r="I29" s="33">
        <v>727173440</v>
      </c>
      <c r="J29" s="4"/>
      <c r="K29" s="4"/>
      <c r="L29" s="27"/>
      <c r="M29" s="11">
        <v>37621</v>
      </c>
      <c r="N29" s="12">
        <v>113.94512947210487</v>
      </c>
      <c r="O29" s="33">
        <v>110.20891059169735</v>
      </c>
      <c r="P29" s="33">
        <v>179.77213951212693</v>
      </c>
      <c r="Q29" s="23"/>
      <c r="R29" s="12">
        <v>153.07448872016224</v>
      </c>
      <c r="S29" s="33">
        <v>150.5533061294769</v>
      </c>
      <c r="T29" s="33">
        <v>192.02950774079784</v>
      </c>
    </row>
    <row r="30" spans="1:20" s="24" customFormat="1" ht="13.5" customHeight="1">
      <c r="A30" s="27">
        <v>2003</v>
      </c>
      <c r="B30" s="11">
        <v>37802</v>
      </c>
      <c r="C30" s="12">
        <v>1351145</v>
      </c>
      <c r="D30" s="33">
        <v>1234608</v>
      </c>
      <c r="E30" s="33">
        <v>116537</v>
      </c>
      <c r="F30" s="23"/>
      <c r="G30" s="12">
        <v>9767748580</v>
      </c>
      <c r="H30" s="33">
        <v>9032204906</v>
      </c>
      <c r="I30" s="33">
        <v>735543674</v>
      </c>
      <c r="J30" s="4"/>
      <c r="K30" s="4"/>
      <c r="L30" s="27">
        <v>2003</v>
      </c>
      <c r="M30" s="11">
        <v>37802</v>
      </c>
      <c r="N30" s="12">
        <v>112.71804450591873</v>
      </c>
      <c r="O30" s="33">
        <v>108.84191576751743</v>
      </c>
      <c r="P30" s="33">
        <v>181.01007276935144</v>
      </c>
      <c r="Q30" s="23"/>
      <c r="R30" s="12">
        <v>156.7941141651773</v>
      </c>
      <c r="S30" s="33">
        <v>154.3706102692936</v>
      </c>
      <c r="T30" s="33">
        <v>194.2398908850107</v>
      </c>
    </row>
    <row r="31" spans="1:20" s="24" customFormat="1" ht="13.5" customHeight="1">
      <c r="A31" s="27"/>
      <c r="B31" s="11">
        <v>37986</v>
      </c>
      <c r="C31" s="12">
        <v>1305520</v>
      </c>
      <c r="D31" s="33">
        <v>1190090</v>
      </c>
      <c r="E31" s="33">
        <v>115430</v>
      </c>
      <c r="F31" s="23"/>
      <c r="G31" s="12">
        <v>9620542217</v>
      </c>
      <c r="H31" s="33">
        <v>8862242203</v>
      </c>
      <c r="I31" s="33">
        <v>758300014</v>
      </c>
      <c r="J31" s="4"/>
      <c r="K31" s="4"/>
      <c r="L31" s="27"/>
      <c r="M31" s="11">
        <v>37986</v>
      </c>
      <c r="N31" s="12">
        <v>108.91182031785414</v>
      </c>
      <c r="O31" s="33">
        <v>104.91724947170667</v>
      </c>
      <c r="P31" s="33">
        <v>179.29063473202706</v>
      </c>
      <c r="Q31" s="23"/>
      <c r="R31" s="12">
        <v>154.43112426049012</v>
      </c>
      <c r="S31" s="33">
        <v>151.46575520254245</v>
      </c>
      <c r="T31" s="33">
        <v>200.2493083469332</v>
      </c>
    </row>
    <row r="32" spans="1:20" s="24" customFormat="1" ht="13.5" customHeight="1">
      <c r="A32" s="27">
        <v>2004</v>
      </c>
      <c r="B32" s="11">
        <v>38168</v>
      </c>
      <c r="C32" s="12">
        <v>1258519</v>
      </c>
      <c r="D32" s="33">
        <v>1151779</v>
      </c>
      <c r="E32" s="33">
        <v>106740</v>
      </c>
      <c r="F32" s="23"/>
      <c r="G32" s="12">
        <v>9871738913</v>
      </c>
      <c r="H32" s="33">
        <v>9113522260</v>
      </c>
      <c r="I32" s="33">
        <v>758216653</v>
      </c>
      <c r="J32" s="4"/>
      <c r="K32" s="4"/>
      <c r="L32" s="27">
        <v>2004</v>
      </c>
      <c r="M32" s="11">
        <v>38168</v>
      </c>
      <c r="N32" s="12">
        <v>104.99080457948209</v>
      </c>
      <c r="O32" s="33">
        <v>101.53978663737433</v>
      </c>
      <c r="P32" s="33">
        <v>165.79296847696932</v>
      </c>
      <c r="Q32" s="23"/>
      <c r="R32" s="12">
        <v>158.46339056095414</v>
      </c>
      <c r="S32" s="33">
        <v>155.76041593613863</v>
      </c>
      <c r="T32" s="33">
        <v>200.22729465540618</v>
      </c>
    </row>
    <row r="33" spans="1:20" s="24" customFormat="1" ht="13.5" customHeight="1">
      <c r="A33" s="27"/>
      <c r="B33" s="11">
        <v>38352</v>
      </c>
      <c r="C33" s="12">
        <v>1211817</v>
      </c>
      <c r="D33" s="33">
        <v>1097025</v>
      </c>
      <c r="E33" s="33">
        <v>114792</v>
      </c>
      <c r="F33" s="23"/>
      <c r="G33" s="12">
        <v>9941167835</v>
      </c>
      <c r="H33" s="33">
        <v>9082000290</v>
      </c>
      <c r="I33" s="33">
        <v>859167545.0000002</v>
      </c>
      <c r="J33" s="4"/>
      <c r="K33" s="4"/>
      <c r="L33" s="27"/>
      <c r="M33" s="11">
        <v>38352</v>
      </c>
      <c r="N33" s="12">
        <v>101.09473264455622</v>
      </c>
      <c r="O33" s="33">
        <v>96.71272391306456</v>
      </c>
      <c r="P33" s="33">
        <v>178.299666829757</v>
      </c>
      <c r="Q33" s="23"/>
      <c r="R33" s="12">
        <v>159.5778793536656</v>
      </c>
      <c r="S33" s="33">
        <v>155.22166977211415</v>
      </c>
      <c r="T33" s="33">
        <v>226.88606549383852</v>
      </c>
    </row>
    <row r="34" spans="1:20" s="24" customFormat="1" ht="13.5" customHeight="1">
      <c r="A34" s="27">
        <v>2005</v>
      </c>
      <c r="B34" s="11">
        <v>38533</v>
      </c>
      <c r="C34" s="12">
        <v>1206202</v>
      </c>
      <c r="D34" s="33">
        <v>1087286</v>
      </c>
      <c r="E34" s="33">
        <v>118916</v>
      </c>
      <c r="F34" s="23"/>
      <c r="G34" s="12">
        <v>10392163006.999996</v>
      </c>
      <c r="H34" s="33">
        <v>9453452836.999996</v>
      </c>
      <c r="I34" s="33">
        <v>938710170</v>
      </c>
      <c r="J34" s="4"/>
      <c r="K34" s="4"/>
      <c r="L34" s="27">
        <v>2005</v>
      </c>
      <c r="M34" s="11">
        <v>38533</v>
      </c>
      <c r="N34" s="12">
        <v>100.62630636913742</v>
      </c>
      <c r="O34" s="33">
        <v>95.85414255148271</v>
      </c>
      <c r="P34" s="33">
        <v>184.70523364631143</v>
      </c>
      <c r="Q34" s="23"/>
      <c r="R34" s="12">
        <v>166.81735607722712</v>
      </c>
      <c r="S34" s="33">
        <v>161.5702144478867</v>
      </c>
      <c r="T34" s="33">
        <v>247.891413438286</v>
      </c>
    </row>
    <row r="35" spans="1:20" s="24" customFormat="1" ht="13.5" customHeight="1">
      <c r="A35" s="27"/>
      <c r="B35" s="11">
        <v>38717</v>
      </c>
      <c r="C35" s="12">
        <v>1176926</v>
      </c>
      <c r="D35" s="33">
        <v>1063713</v>
      </c>
      <c r="E35" s="33">
        <v>113213</v>
      </c>
      <c r="F35" s="23"/>
      <c r="G35" s="12">
        <v>10395962276.999998</v>
      </c>
      <c r="H35" s="33">
        <v>9477885292.999998</v>
      </c>
      <c r="I35" s="33">
        <v>918076984.0000002</v>
      </c>
      <c r="J35" s="4"/>
      <c r="K35" s="4"/>
      <c r="L35" s="27"/>
      <c r="M35" s="11">
        <v>38717</v>
      </c>
      <c r="N35" s="12">
        <v>98.1839826577998</v>
      </c>
      <c r="O35" s="33">
        <v>93.77596836146637</v>
      </c>
      <c r="P35" s="33">
        <v>175.8470989336999</v>
      </c>
      <c r="Q35" s="23"/>
      <c r="R35" s="12">
        <v>166.87834282041013</v>
      </c>
      <c r="S35" s="33">
        <v>161.98779278920537</v>
      </c>
      <c r="T35" s="33">
        <v>242.4426713187935</v>
      </c>
    </row>
    <row r="36" spans="1:20" s="24" customFormat="1" ht="13.5" customHeight="1">
      <c r="A36" s="27">
        <v>2006</v>
      </c>
      <c r="B36" s="11">
        <v>38898</v>
      </c>
      <c r="C36" s="12">
        <v>1213377</v>
      </c>
      <c r="D36" s="33">
        <v>1093210</v>
      </c>
      <c r="E36" s="33">
        <v>120167</v>
      </c>
      <c r="F36" s="23"/>
      <c r="G36" s="12">
        <v>11277709790</v>
      </c>
      <c r="H36" s="33">
        <v>10289219410</v>
      </c>
      <c r="I36" s="33">
        <v>988490379.9999996</v>
      </c>
      <c r="J36" s="4"/>
      <c r="K36" s="4"/>
      <c r="L36" s="27">
        <v>2006</v>
      </c>
      <c r="M36" s="11">
        <v>38898</v>
      </c>
      <c r="N36" s="12">
        <v>101.22487422775362</v>
      </c>
      <c r="O36" s="33">
        <v>96.37639699095399</v>
      </c>
      <c r="P36" s="33">
        <v>186.64833842019834</v>
      </c>
      <c r="Q36" s="23"/>
      <c r="R36" s="12">
        <v>181.03235375607895</v>
      </c>
      <c r="S36" s="33">
        <v>175.85441163555032</v>
      </c>
      <c r="T36" s="33">
        <v>261.0372032811239</v>
      </c>
    </row>
    <row r="37" spans="1:20" s="24" customFormat="1" ht="13.5" customHeight="1">
      <c r="A37" s="27"/>
      <c r="B37" s="11">
        <v>39082</v>
      </c>
      <c r="C37" s="12">
        <v>1237217</v>
      </c>
      <c r="D37" s="33">
        <v>995214</v>
      </c>
      <c r="E37" s="33">
        <v>242003</v>
      </c>
      <c r="F37" s="23"/>
      <c r="G37" s="12">
        <v>11623754373.000004</v>
      </c>
      <c r="H37" s="33">
        <v>9590726479.000004</v>
      </c>
      <c r="I37" s="33">
        <v>2033027893.9999995</v>
      </c>
      <c r="J37" s="4"/>
      <c r="K37" s="4"/>
      <c r="L37" s="27"/>
      <c r="M37" s="11">
        <v>39082</v>
      </c>
      <c r="N37" s="12">
        <v>103.21370457610342</v>
      </c>
      <c r="O37" s="33">
        <v>87.73715896758655</v>
      </c>
      <c r="P37" s="33">
        <v>375.8890364468054</v>
      </c>
      <c r="Q37" s="23"/>
      <c r="R37" s="12">
        <v>186.58713983690004</v>
      </c>
      <c r="S37" s="33">
        <v>163.91637644376357</v>
      </c>
      <c r="T37" s="33">
        <v>536.875144543413</v>
      </c>
    </row>
    <row r="38" spans="1:20" s="24" customFormat="1" ht="13.5" customHeight="1">
      <c r="A38" s="27">
        <v>2007</v>
      </c>
      <c r="B38" s="11">
        <v>39263</v>
      </c>
      <c r="C38" s="12">
        <v>1259347</v>
      </c>
      <c r="D38" s="33">
        <v>1008604</v>
      </c>
      <c r="E38" s="33">
        <v>250743</v>
      </c>
      <c r="F38" s="23"/>
      <c r="G38" s="12">
        <v>12599313773</v>
      </c>
      <c r="H38" s="33">
        <v>10311996817</v>
      </c>
      <c r="I38" s="33">
        <v>2287316956</v>
      </c>
      <c r="J38" s="4"/>
      <c r="K38" s="4"/>
      <c r="L38" s="27">
        <v>2007</v>
      </c>
      <c r="M38" s="11">
        <v>39263</v>
      </c>
      <c r="N38" s="12">
        <v>105.05987972748686</v>
      </c>
      <c r="O38" s="33">
        <v>88.9176091607872</v>
      </c>
      <c r="P38" s="33">
        <v>389.46436476316956</v>
      </c>
      <c r="Q38" s="23"/>
      <c r="R38" s="12">
        <v>202.24704044610584</v>
      </c>
      <c r="S38" s="33">
        <v>176.24370331521607</v>
      </c>
      <c r="T38" s="33">
        <v>604.0269417813997</v>
      </c>
    </row>
    <row r="39" spans="1:20" s="24" customFormat="1" ht="13.5" customHeight="1">
      <c r="A39" s="27"/>
      <c r="B39" s="11">
        <v>39447</v>
      </c>
      <c r="C39" s="12">
        <v>1280911</v>
      </c>
      <c r="D39" s="33">
        <v>1017024</v>
      </c>
      <c r="E39" s="33">
        <v>263887</v>
      </c>
      <c r="F39" s="23"/>
      <c r="G39" s="12">
        <v>12972461528</v>
      </c>
      <c r="H39" s="33">
        <v>10528482031</v>
      </c>
      <c r="I39" s="33">
        <v>2443979497</v>
      </c>
      <c r="J39" s="4"/>
      <c r="K39" s="4"/>
      <c r="L39" s="27"/>
      <c r="M39" s="11">
        <v>39447</v>
      </c>
      <c r="N39" s="12">
        <v>106.85883684291535</v>
      </c>
      <c r="O39" s="33">
        <v>89.65990868481627</v>
      </c>
      <c r="P39" s="33">
        <v>409.8801674394042</v>
      </c>
      <c r="Q39" s="23"/>
      <c r="R39" s="12">
        <v>208.23689278707892</v>
      </c>
      <c r="S39" s="33">
        <v>179.94368077888709</v>
      </c>
      <c r="T39" s="33">
        <v>645.3978568544978</v>
      </c>
    </row>
    <row r="40" spans="1:20" s="24" customFormat="1" ht="13.5" customHeight="1">
      <c r="A40" s="27">
        <v>2008</v>
      </c>
      <c r="B40" s="11">
        <v>39629</v>
      </c>
      <c r="C40" s="12">
        <v>1305856</v>
      </c>
      <c r="D40" s="33">
        <v>997349</v>
      </c>
      <c r="E40" s="33">
        <v>308507</v>
      </c>
      <c r="G40" s="12">
        <v>13625309263</v>
      </c>
      <c r="H40" s="33">
        <v>10525079160</v>
      </c>
      <c r="I40" s="33">
        <v>3100230103</v>
      </c>
      <c r="J40" s="4"/>
      <c r="K40" s="4"/>
      <c r="L40" s="27">
        <v>2008</v>
      </c>
      <c r="M40" s="11">
        <v>39629</v>
      </c>
      <c r="N40" s="12">
        <v>108.93985081269665</v>
      </c>
      <c r="O40" s="33">
        <v>87.92537862124475</v>
      </c>
      <c r="P40" s="33">
        <v>479.1857909492634</v>
      </c>
      <c r="Q40" s="23"/>
      <c r="R40" s="12">
        <v>218.71655260384168</v>
      </c>
      <c r="S40" s="33">
        <v>179.8855218599515</v>
      </c>
      <c r="T40" s="33">
        <v>818.6983019653372</v>
      </c>
    </row>
    <row r="41" spans="1:20" s="24" customFormat="1" ht="13.5" customHeight="1">
      <c r="A41" s="27"/>
      <c r="B41" s="11">
        <v>39813</v>
      </c>
      <c r="C41" s="12">
        <v>1324730</v>
      </c>
      <c r="D41" s="33">
        <v>983333</v>
      </c>
      <c r="E41" s="33">
        <v>341397</v>
      </c>
      <c r="G41" s="12">
        <v>13954739271</v>
      </c>
      <c r="H41" s="33">
        <v>10376000492</v>
      </c>
      <c r="I41" s="33">
        <v>3578738779</v>
      </c>
      <c r="J41" s="7"/>
      <c r="K41" s="7"/>
      <c r="L41" s="27"/>
      <c r="M41" s="11">
        <v>39813</v>
      </c>
      <c r="N41" s="12">
        <v>110.51439712120144</v>
      </c>
      <c r="O41" s="33">
        <v>86.68974083872793</v>
      </c>
      <c r="P41" s="33">
        <v>530.2718948766338</v>
      </c>
      <c r="R41" s="12">
        <v>224.0046377609012</v>
      </c>
      <c r="S41" s="33">
        <v>177.33759860125681</v>
      </c>
      <c r="T41" s="33">
        <v>945.0612581013327</v>
      </c>
    </row>
    <row r="42" spans="1:20" s="24" customFormat="1" ht="13.5" customHeight="1">
      <c r="A42" s="27">
        <v>2009</v>
      </c>
      <c r="B42" s="11">
        <v>39994</v>
      </c>
      <c r="C42" s="12">
        <v>1312365</v>
      </c>
      <c r="D42" s="33">
        <v>924273</v>
      </c>
      <c r="E42" s="33">
        <v>388092</v>
      </c>
      <c r="G42" s="12">
        <v>14036954559</v>
      </c>
      <c r="H42" s="33">
        <v>9778528406</v>
      </c>
      <c r="I42" s="33">
        <v>4258426153</v>
      </c>
      <c r="J42" s="7"/>
      <c r="K42" s="7"/>
      <c r="L42" s="27">
        <v>2009</v>
      </c>
      <c r="M42" s="11">
        <v>39994</v>
      </c>
      <c r="N42" s="12">
        <v>109.48285822617856</v>
      </c>
      <c r="O42" s="33">
        <v>81.48306507992062</v>
      </c>
      <c r="P42" s="33">
        <v>602.8004939307099</v>
      </c>
      <c r="R42" s="12">
        <v>225.32437619880383</v>
      </c>
      <c r="S42" s="33">
        <v>167.12612405051684</v>
      </c>
      <c r="T42" s="33">
        <v>1124.5508058038115</v>
      </c>
    </row>
    <row r="43" spans="1:20" s="24" customFormat="1" ht="13.5" customHeight="1">
      <c r="A43" s="27"/>
      <c r="B43" s="11">
        <v>40178</v>
      </c>
      <c r="C43" s="12">
        <v>1332762</v>
      </c>
      <c r="D43" s="33">
        <v>893545</v>
      </c>
      <c r="E43" s="33">
        <v>439217</v>
      </c>
      <c r="G43" s="12">
        <v>14166903219</v>
      </c>
      <c r="H43" s="33">
        <v>9483287604</v>
      </c>
      <c r="I43" s="33">
        <v>4683615615</v>
      </c>
      <c r="J43" s="7"/>
      <c r="K43" s="7"/>
      <c r="L43" s="27"/>
      <c r="M43" s="11">
        <v>40178</v>
      </c>
      <c r="N43" s="12">
        <v>111.1844594264844</v>
      </c>
      <c r="O43" s="33">
        <v>78.7741126126563</v>
      </c>
      <c r="P43" s="33">
        <v>682.2099516165358</v>
      </c>
      <c r="R43" s="12">
        <v>227.41034154330208</v>
      </c>
      <c r="S43" s="33">
        <v>162.08012440198587</v>
      </c>
      <c r="T43" s="33">
        <v>1236.8334038651965</v>
      </c>
    </row>
    <row r="44" spans="1:20" s="24" customFormat="1" ht="13.5" customHeight="1">
      <c r="A44" s="27">
        <v>2010</v>
      </c>
      <c r="B44" s="11">
        <v>40359</v>
      </c>
      <c r="C44" s="12">
        <v>1351321</v>
      </c>
      <c r="D44" s="33">
        <v>859114</v>
      </c>
      <c r="E44" s="33">
        <v>492207</v>
      </c>
      <c r="G44" s="12">
        <v>14655405529</v>
      </c>
      <c r="H44" s="33">
        <v>9437814712</v>
      </c>
      <c r="I44" s="33">
        <v>5217590817</v>
      </c>
      <c r="J44" s="7"/>
      <c r="K44" s="7"/>
      <c r="L44" s="27">
        <v>2010</v>
      </c>
      <c r="M44" s="11">
        <v>40359</v>
      </c>
      <c r="N44" s="12">
        <v>112.73272714607434</v>
      </c>
      <c r="O44" s="33">
        <v>75.73870704117823</v>
      </c>
      <c r="P44" s="33">
        <v>764.5162041890916</v>
      </c>
      <c r="R44" s="12">
        <v>235.25189134741188</v>
      </c>
      <c r="S44" s="33">
        <v>161.30294118240604</v>
      </c>
      <c r="T44" s="33">
        <v>1377.843772981336</v>
      </c>
    </row>
    <row r="45" spans="1:20" s="24" customFormat="1" ht="13.5" customHeight="1">
      <c r="A45" s="27"/>
      <c r="B45" s="11">
        <v>40543</v>
      </c>
      <c r="C45" s="12">
        <v>1373259</v>
      </c>
      <c r="D45" s="33">
        <v>853864</v>
      </c>
      <c r="E45" s="33">
        <v>519395</v>
      </c>
      <c r="G45" s="12">
        <v>14869938150</v>
      </c>
      <c r="H45" s="33">
        <v>9471843313</v>
      </c>
      <c r="I45" s="33">
        <v>5398094837</v>
      </c>
      <c r="J45" s="7"/>
      <c r="K45" s="7"/>
      <c r="L45" s="27"/>
      <c r="M45" s="11">
        <v>40543</v>
      </c>
      <c r="N45" s="12">
        <v>114.56288487183348</v>
      </c>
      <c r="O45" s="33">
        <v>75.27587182726461</v>
      </c>
      <c r="P45" s="33">
        <v>806.7457266450766</v>
      </c>
      <c r="R45" s="12">
        <v>238.69561760569243</v>
      </c>
      <c r="S45" s="33">
        <v>161.8845285088285</v>
      </c>
      <c r="T45" s="33">
        <v>1425.510665361007</v>
      </c>
    </row>
    <row r="46" spans="1:20" s="24" customFormat="1" ht="13.5" customHeight="1">
      <c r="A46" s="27">
        <v>2011</v>
      </c>
      <c r="B46" s="11">
        <v>40724</v>
      </c>
      <c r="C46" s="12">
        <v>1411216</v>
      </c>
      <c r="D46" s="33">
        <v>846850</v>
      </c>
      <c r="E46" s="33">
        <v>564366</v>
      </c>
      <c r="G46" s="12">
        <v>15324704854</v>
      </c>
      <c r="H46" s="33">
        <v>9487814344</v>
      </c>
      <c r="I46" s="33">
        <v>5836890510</v>
      </c>
      <c r="J46" s="7"/>
      <c r="K46" s="7"/>
      <c r="L46" s="27">
        <v>2011</v>
      </c>
      <c r="M46" s="11">
        <v>40724</v>
      </c>
      <c r="N46" s="12">
        <v>117.72941312402784</v>
      </c>
      <c r="O46" s="33">
        <v>74.65752398147602</v>
      </c>
      <c r="P46" s="33">
        <v>876.596537825307</v>
      </c>
      <c r="R46" s="12">
        <v>245.9956358157739</v>
      </c>
      <c r="S46" s="33">
        <v>162.15749151484513</v>
      </c>
      <c r="T46" s="33">
        <v>1541.3863457007376</v>
      </c>
    </row>
    <row r="47" spans="1:20" s="24" customFormat="1" ht="13.5" customHeight="1">
      <c r="A47" s="27"/>
      <c r="B47" s="11">
        <v>40908</v>
      </c>
      <c r="C47" s="12">
        <v>1460489</v>
      </c>
      <c r="D47" s="33">
        <v>838323</v>
      </c>
      <c r="E47" s="33">
        <v>622166</v>
      </c>
      <c r="G47" s="12">
        <v>15713052583</v>
      </c>
      <c r="H47" s="33">
        <v>9392056716</v>
      </c>
      <c r="I47" s="33">
        <v>6320995867</v>
      </c>
      <c r="J47" s="7"/>
      <c r="K47" s="7"/>
      <c r="L47" s="27"/>
      <c r="M47" s="11">
        <v>40908</v>
      </c>
      <c r="N47" s="12">
        <v>121.83996839895403</v>
      </c>
      <c r="O47" s="33">
        <v>73.90579143499193</v>
      </c>
      <c r="P47" s="33">
        <v>966.3738806955414</v>
      </c>
      <c r="R47" s="12">
        <v>252.22948158462287</v>
      </c>
      <c r="S47" s="33">
        <v>160.52088521260322</v>
      </c>
      <c r="T47" s="33">
        <v>1669.2272544657678</v>
      </c>
    </row>
    <row r="48" spans="1:20" s="24" customFormat="1" ht="13.5" customHeight="1">
      <c r="A48" s="27">
        <v>2012</v>
      </c>
      <c r="B48" s="11">
        <v>41090</v>
      </c>
      <c r="C48" s="12">
        <v>1473231</v>
      </c>
      <c r="D48" s="33">
        <v>787310</v>
      </c>
      <c r="E48" s="33">
        <v>685921</v>
      </c>
      <c r="G48" s="12">
        <v>15940742158</v>
      </c>
      <c r="H48" s="33">
        <v>8912913657</v>
      </c>
      <c r="I48" s="33">
        <v>7027828501</v>
      </c>
      <c r="J48" s="7"/>
      <c r="K48" s="7"/>
      <c r="L48" s="27">
        <v>2012</v>
      </c>
      <c r="M48" s="11">
        <v>41090</v>
      </c>
      <c r="N48" s="12">
        <v>122.90295817658294</v>
      </c>
      <c r="O48" s="33">
        <v>69.40853186025375</v>
      </c>
      <c r="P48" s="33">
        <v>1065.4007750673718</v>
      </c>
      <c r="R48" s="12">
        <v>255.88440625066812</v>
      </c>
      <c r="S48" s="33">
        <v>152.3317877337593</v>
      </c>
      <c r="T48" s="33">
        <v>1855.8852308106568</v>
      </c>
    </row>
    <row r="49" spans="1:20" s="24" customFormat="1" ht="13.5" customHeight="1">
      <c r="A49" s="27"/>
      <c r="B49" s="11">
        <v>41274</v>
      </c>
      <c r="C49" s="12">
        <v>1472269</v>
      </c>
      <c r="D49" s="33">
        <v>750898</v>
      </c>
      <c r="E49" s="33">
        <v>721371</v>
      </c>
      <c r="G49" s="12">
        <v>15622950291</v>
      </c>
      <c r="H49" s="33">
        <v>8376672072</v>
      </c>
      <c r="I49" s="33">
        <v>7246278219</v>
      </c>
      <c r="J49" s="7"/>
      <c r="K49" s="7"/>
      <c r="L49" s="27"/>
      <c r="M49" s="11">
        <v>41274</v>
      </c>
      <c r="N49" s="12">
        <v>122.82270420027788</v>
      </c>
      <c r="O49" s="33">
        <v>66.1984831347256</v>
      </c>
      <c r="P49" s="33">
        <v>1120.4631765336317</v>
      </c>
      <c r="R49" s="12">
        <v>250.783139170843</v>
      </c>
      <c r="S49" s="33">
        <v>143.16681178494824</v>
      </c>
      <c r="T49" s="33">
        <v>1913.5726950470514</v>
      </c>
    </row>
    <row r="50" spans="1:20" s="24" customFormat="1" ht="13.5" customHeight="1">
      <c r="A50" s="27">
        <v>2013</v>
      </c>
      <c r="B50" s="11">
        <v>41455</v>
      </c>
      <c r="C50" s="12">
        <v>1492363</v>
      </c>
      <c r="D50" s="33">
        <v>727305</v>
      </c>
      <c r="E50" s="33">
        <v>765058</v>
      </c>
      <c r="G50" s="12">
        <v>15898416281</v>
      </c>
      <c r="H50" s="33">
        <v>8121158319</v>
      </c>
      <c r="I50" s="33">
        <v>7777257962</v>
      </c>
      <c r="J50" s="7"/>
      <c r="K50" s="7"/>
      <c r="L50" s="27">
        <v>2013</v>
      </c>
      <c r="M50" s="11">
        <v>41455</v>
      </c>
      <c r="N50" s="12">
        <v>124.49902790077039</v>
      </c>
      <c r="O50" s="33">
        <v>64.11854576294198</v>
      </c>
      <c r="P50" s="33">
        <v>1188.3196259795127</v>
      </c>
      <c r="R50" s="12">
        <v>255.204981679476</v>
      </c>
      <c r="S50" s="33">
        <v>138.7997923923074</v>
      </c>
      <c r="T50" s="33">
        <v>2053.7920334604914</v>
      </c>
    </row>
    <row r="51" spans="1:20" s="24" customFormat="1" ht="13.5" customHeight="1">
      <c r="A51" s="27"/>
      <c r="B51" s="11">
        <v>41639</v>
      </c>
      <c r="C51" s="12">
        <v>1495423</v>
      </c>
      <c r="D51" s="33">
        <v>701963</v>
      </c>
      <c r="E51" s="33">
        <v>793460</v>
      </c>
      <c r="G51" s="12">
        <v>15513052976</v>
      </c>
      <c r="H51" s="33">
        <v>7585434576</v>
      </c>
      <c r="I51" s="33">
        <v>7927618400</v>
      </c>
      <c r="J51" s="7"/>
      <c r="K51" s="7"/>
      <c r="L51" s="27"/>
      <c r="M51" s="11">
        <v>41639</v>
      </c>
      <c r="N51" s="12">
        <v>124.75430562165756</v>
      </c>
      <c r="O51" s="33">
        <v>61.88441814560884</v>
      </c>
      <c r="P51" s="33">
        <v>1232.4347832840178</v>
      </c>
      <c r="R51" s="12">
        <v>249.01904256112493</v>
      </c>
      <c r="S51" s="33">
        <v>129.6436669497011</v>
      </c>
      <c r="T51" s="33">
        <v>2093.4987104436755</v>
      </c>
    </row>
    <row r="52" spans="1:20" s="24" customFormat="1" ht="13.5" customHeight="1">
      <c r="A52" s="27">
        <v>2014</v>
      </c>
      <c r="B52" s="11">
        <v>41820</v>
      </c>
      <c r="C52" s="12">
        <v>1522094</v>
      </c>
      <c r="D52" s="33">
        <v>689986</v>
      </c>
      <c r="E52" s="33">
        <v>832108</v>
      </c>
      <c r="G52" s="12">
        <v>15974128366</v>
      </c>
      <c r="H52" s="33">
        <v>7488056809</v>
      </c>
      <c r="I52" s="33">
        <v>8486071557</v>
      </c>
      <c r="J52" s="7"/>
      <c r="K52" s="7"/>
      <c r="L52" s="27">
        <v>2014</v>
      </c>
      <c r="M52" s="11">
        <v>41820</v>
      </c>
      <c r="N52" s="12">
        <v>126.9793095738739</v>
      </c>
      <c r="O52" s="33">
        <v>60.82853674426723</v>
      </c>
      <c r="P52" s="33">
        <v>1292.464450191437</v>
      </c>
      <c r="R52" s="12">
        <v>256.4203292288059</v>
      </c>
      <c r="S52" s="33">
        <v>127.97937063723975</v>
      </c>
      <c r="T52" s="33">
        <v>2240.973135300288</v>
      </c>
    </row>
    <row r="53" spans="1:20" s="24" customFormat="1" ht="13.5" customHeight="1">
      <c r="A53" s="27"/>
      <c r="B53" s="11">
        <v>42004</v>
      </c>
      <c r="C53" s="12">
        <v>1527780</v>
      </c>
      <c r="D53" s="33">
        <v>680936</v>
      </c>
      <c r="E53" s="33">
        <v>846844</v>
      </c>
      <c r="G53" s="12">
        <v>15728964424</v>
      </c>
      <c r="H53" s="33">
        <v>7377916287</v>
      </c>
      <c r="I53" s="33">
        <v>8351048137</v>
      </c>
      <c r="J53" s="7"/>
      <c r="K53" s="7"/>
      <c r="L53" s="27"/>
      <c r="M53" s="11">
        <v>42004</v>
      </c>
      <c r="N53" s="12">
        <v>127.45365895981003</v>
      </c>
      <c r="O53" s="33">
        <v>60.030696994568515</v>
      </c>
      <c r="P53" s="33">
        <v>1315.3530128996683</v>
      </c>
      <c r="R53" s="12">
        <v>252.48490206293457</v>
      </c>
      <c r="S53" s="33">
        <v>126.09694438878032</v>
      </c>
      <c r="T53" s="33">
        <v>2205.316606266336</v>
      </c>
    </row>
    <row r="54" spans="1:20" s="24" customFormat="1" ht="13.5" customHeight="1">
      <c r="A54" s="27">
        <v>2015</v>
      </c>
      <c r="B54" s="11">
        <v>42185</v>
      </c>
      <c r="C54" s="12">
        <v>1555028</v>
      </c>
      <c r="D54" s="33">
        <v>663966</v>
      </c>
      <c r="E54" s="33">
        <v>891062</v>
      </c>
      <c r="G54" s="12">
        <v>16306923847</v>
      </c>
      <c r="H54" s="33">
        <v>7409005774</v>
      </c>
      <c r="I54" s="33">
        <v>8897918073</v>
      </c>
      <c r="J54" s="7"/>
      <c r="K54" s="7"/>
      <c r="L54" s="27">
        <v>2015</v>
      </c>
      <c r="M54" s="11">
        <v>42185</v>
      </c>
      <c r="N54" s="12">
        <v>129.72679861299105</v>
      </c>
      <c r="O54" s="33">
        <v>58.53463726502297</v>
      </c>
      <c r="P54" s="33">
        <v>1384.034233436624</v>
      </c>
      <c r="R54" s="12">
        <v>261.7624377212799</v>
      </c>
      <c r="S54" s="33">
        <v>126.62829892857393</v>
      </c>
      <c r="T54" s="33">
        <v>2349.732173215978</v>
      </c>
    </row>
    <row r="55" spans="1:20" s="24" customFormat="1" ht="13.5" customHeight="1">
      <c r="A55" s="27"/>
      <c r="B55" s="11">
        <v>42369</v>
      </c>
      <c r="C55" s="12">
        <v>1599398</v>
      </c>
      <c r="D55" s="33">
        <v>660670</v>
      </c>
      <c r="E55" s="33">
        <v>938728</v>
      </c>
      <c r="G55" s="12">
        <v>16443196554</v>
      </c>
      <c r="H55" s="33">
        <v>7442801739</v>
      </c>
      <c r="I55" s="33">
        <v>9000394815</v>
      </c>
      <c r="J55" s="7"/>
      <c r="K55" s="7"/>
      <c r="L55" s="27"/>
      <c r="M55" s="11">
        <v>42369</v>
      </c>
      <c r="N55" s="12">
        <v>133.42832556585518</v>
      </c>
      <c r="O55" s="33">
        <v>58.244064909773584</v>
      </c>
      <c r="P55" s="33">
        <v>1458.0710297212709</v>
      </c>
      <c r="R55" s="12">
        <v>263.94991810163134</v>
      </c>
      <c r="S55" s="33">
        <v>127.20591024231018</v>
      </c>
      <c r="T55" s="33">
        <v>2376.79388537249</v>
      </c>
    </row>
    <row r="56" spans="1:20" s="24" customFormat="1" ht="13.5" customHeight="1">
      <c r="A56" s="27">
        <v>2016</v>
      </c>
      <c r="B56" s="11">
        <v>42551</v>
      </c>
      <c r="C56" s="12">
        <v>1697540</v>
      </c>
      <c r="D56" s="33">
        <v>684797</v>
      </c>
      <c r="E56" s="33">
        <v>1012743</v>
      </c>
      <c r="G56" s="12">
        <v>17553207865</v>
      </c>
      <c r="H56" s="33">
        <v>8024934846</v>
      </c>
      <c r="I56" s="33">
        <v>9528273019</v>
      </c>
      <c r="J56" s="7"/>
      <c r="K56" s="7"/>
      <c r="L56" s="27">
        <v>2016</v>
      </c>
      <c r="M56" s="11">
        <v>42551</v>
      </c>
      <c r="N56" s="12">
        <v>141.6157327826231</v>
      </c>
      <c r="O56" s="33">
        <v>60.37107923474385</v>
      </c>
      <c r="P56" s="33">
        <v>1573.034179073181</v>
      </c>
      <c r="R56" s="12">
        <v>281.76807126109486</v>
      </c>
      <c r="S56" s="33">
        <v>137.15522427147422</v>
      </c>
      <c r="T56" s="33">
        <v>2516.1941798348626</v>
      </c>
    </row>
    <row r="57" spans="1:20" s="24" customFormat="1" ht="13.5" customHeight="1">
      <c r="A57" s="27"/>
      <c r="B57" s="11">
        <v>42735</v>
      </c>
      <c r="C57" s="12">
        <v>1742839</v>
      </c>
      <c r="D57" s="33">
        <v>690809</v>
      </c>
      <c r="E57" s="33">
        <v>1052030</v>
      </c>
      <c r="G57" s="12">
        <v>17655265708</v>
      </c>
      <c r="H57" s="33">
        <v>7962118283</v>
      </c>
      <c r="I57" s="33">
        <v>9693147425</v>
      </c>
      <c r="J57" s="7"/>
      <c r="K57" s="7"/>
      <c r="L57" s="27"/>
      <c r="M57" s="11">
        <v>42735</v>
      </c>
      <c r="N57" s="12">
        <v>145.3947607167631</v>
      </c>
      <c r="O57" s="33">
        <v>60.90109167399122</v>
      </c>
      <c r="P57" s="33">
        <v>1634.0563671240961</v>
      </c>
      <c r="R57" s="12">
        <v>283.4063268893733</v>
      </c>
      <c r="S57" s="33">
        <v>136.081618073846</v>
      </c>
      <c r="T57" s="33">
        <v>2559.7336565011674</v>
      </c>
    </row>
    <row r="58" spans="1:20" s="24" customFormat="1" ht="13.5" customHeight="1">
      <c r="A58" s="27">
        <v>2017</v>
      </c>
      <c r="B58" s="11">
        <v>42916</v>
      </c>
      <c r="C58" s="12">
        <v>1818679</v>
      </c>
      <c r="D58" s="33">
        <v>701909</v>
      </c>
      <c r="E58" s="33">
        <v>1116770</v>
      </c>
      <c r="G58" s="12">
        <v>18899665256</v>
      </c>
      <c r="H58" s="33">
        <v>8618118817</v>
      </c>
      <c r="I58" s="33">
        <v>10281546439</v>
      </c>
      <c r="J58" s="7"/>
      <c r="K58" s="7"/>
      <c r="L58" s="27">
        <v>2017</v>
      </c>
      <c r="M58" s="11">
        <v>42916</v>
      </c>
      <c r="N58" s="12">
        <v>151.72164383835914</v>
      </c>
      <c r="O58" s="33">
        <v>61.87965755483716</v>
      </c>
      <c r="P58" s="33">
        <v>1734.6132041036633</v>
      </c>
      <c r="R58" s="12">
        <v>303.3817104896141</v>
      </c>
      <c r="S58" s="33">
        <v>147.29341008083333</v>
      </c>
      <c r="T58" s="33">
        <v>2715.1160822036118</v>
      </c>
    </row>
    <row r="59" spans="1:20" s="24" customFormat="1" ht="18" customHeight="1">
      <c r="A59" s="27"/>
      <c r="B59" s="11"/>
      <c r="C59" s="12"/>
      <c r="D59" s="33"/>
      <c r="E59" s="33"/>
      <c r="F59" s="23"/>
      <c r="G59" s="12"/>
      <c r="H59" s="33"/>
      <c r="I59" s="33"/>
      <c r="J59" s="4"/>
      <c r="K59" s="4"/>
      <c r="L59" s="27"/>
      <c r="M59" s="11"/>
      <c r="N59" s="12"/>
      <c r="O59" s="33"/>
      <c r="P59" s="33"/>
      <c r="Q59" s="23"/>
      <c r="R59" s="12"/>
      <c r="S59" s="33"/>
      <c r="T59" s="33"/>
    </row>
    <row r="60" spans="1:20" s="24" customFormat="1" ht="18" customHeight="1">
      <c r="A60" s="158" t="s">
        <v>25</v>
      </c>
      <c r="B60" s="158"/>
      <c r="C60" s="158"/>
      <c r="D60" s="158"/>
      <c r="E60" s="158"/>
      <c r="F60" s="158"/>
      <c r="G60" s="158"/>
      <c r="H60" s="158"/>
      <c r="I60" s="158"/>
      <c r="J60" s="34"/>
      <c r="K60" s="34"/>
      <c r="L60" s="27"/>
      <c r="M60" s="11"/>
      <c r="N60" s="12"/>
      <c r="O60" s="33"/>
      <c r="P60" s="33"/>
      <c r="Q60" s="23"/>
      <c r="R60" s="12"/>
      <c r="S60" s="33"/>
      <c r="T60" s="33"/>
    </row>
    <row r="61" spans="1:20" s="24" customFormat="1" ht="12.75">
      <c r="A61" s="23"/>
      <c r="B61" s="23"/>
      <c r="C61" s="23"/>
      <c r="D61" s="23"/>
      <c r="E61" s="23"/>
      <c r="F61" s="23"/>
      <c r="G61" s="23"/>
      <c r="H61" s="23"/>
      <c r="I61" s="23"/>
      <c r="J61"/>
      <c r="K61"/>
      <c r="L61" s="27"/>
      <c r="M61" s="11"/>
      <c r="N61" s="12"/>
      <c r="O61" s="33"/>
      <c r="P61" s="33"/>
      <c r="Q61" s="23"/>
      <c r="R61" s="12"/>
      <c r="S61" s="33"/>
      <c r="T61" s="33"/>
    </row>
    <row r="62" spans="1:20" s="24" customFormat="1" ht="12.75">
      <c r="A62" s="23"/>
      <c r="B62" s="23"/>
      <c r="C62" s="23"/>
      <c r="D62" s="23"/>
      <c r="E62" s="23"/>
      <c r="F62" s="23"/>
      <c r="G62" s="23"/>
      <c r="H62" s="23"/>
      <c r="I62" s="23"/>
      <c r="J62"/>
      <c r="K62"/>
      <c r="L62" s="27"/>
      <c r="M62" s="11"/>
      <c r="N62" s="12"/>
      <c r="O62" s="33"/>
      <c r="P62" s="33"/>
      <c r="Q62" s="23"/>
      <c r="R62" s="12"/>
      <c r="S62" s="33"/>
      <c r="T62" s="33"/>
    </row>
    <row r="63" spans="1:20" s="24" customFormat="1" ht="12.75">
      <c r="A63" s="23"/>
      <c r="B63" s="23"/>
      <c r="C63" s="23"/>
      <c r="D63" s="23"/>
      <c r="E63" s="23"/>
      <c r="F63" s="23"/>
      <c r="G63" s="23"/>
      <c r="H63" s="23"/>
      <c r="I63" s="23"/>
      <c r="J63"/>
      <c r="K63"/>
      <c r="L63" s="23"/>
      <c r="M63" s="23"/>
      <c r="N63" s="23"/>
      <c r="O63" s="23"/>
      <c r="P63" s="23"/>
      <c r="Q63" s="23"/>
      <c r="R63" s="23"/>
      <c r="S63" s="23"/>
      <c r="T63" s="23"/>
    </row>
    <row r="64" spans="1:20" s="24" customFormat="1" ht="12.75">
      <c r="A64" s="23"/>
      <c r="B64" s="30"/>
      <c r="C64" s="23"/>
      <c r="D64" s="23"/>
      <c r="E64" s="23"/>
      <c r="F64" s="23"/>
      <c r="G64" s="23"/>
      <c r="H64" s="23"/>
      <c r="I64" s="23"/>
      <c r="J64"/>
      <c r="K64"/>
      <c r="L64" s="23"/>
      <c r="M64" s="30"/>
      <c r="N64" s="23"/>
      <c r="O64" s="23"/>
      <c r="P64" s="23"/>
      <c r="Q64" s="23"/>
      <c r="R64" s="23"/>
      <c r="S64" s="23"/>
      <c r="T64" s="23"/>
    </row>
    <row r="65" spans="1:20" s="24" customFormat="1" ht="12.75">
      <c r="A65" s="23"/>
      <c r="B65" s="30"/>
      <c r="C65" s="23"/>
      <c r="D65" s="23"/>
      <c r="E65" s="23"/>
      <c r="F65" s="23"/>
      <c r="G65" s="23"/>
      <c r="H65" s="23"/>
      <c r="I65" s="23"/>
      <c r="J65"/>
      <c r="K65"/>
      <c r="L65" s="23"/>
      <c r="M65" s="30"/>
      <c r="N65" s="23"/>
      <c r="O65" s="23"/>
      <c r="P65" s="23"/>
      <c r="Q65" s="23"/>
      <c r="R65" s="23"/>
      <c r="S65" s="23"/>
      <c r="T65" s="23"/>
    </row>
    <row r="66" spans="1:20" s="24" customFormat="1" ht="12.75">
      <c r="A66" s="23"/>
      <c r="B66" s="30"/>
      <c r="C66" s="23"/>
      <c r="D66" s="23"/>
      <c r="E66" s="23"/>
      <c r="F66" s="23"/>
      <c r="G66" s="23"/>
      <c r="H66" s="23"/>
      <c r="I66" s="23"/>
      <c r="J66"/>
      <c r="K66"/>
      <c r="L66" s="23"/>
      <c r="M66" s="30"/>
      <c r="N66" s="23"/>
      <c r="O66" s="23"/>
      <c r="P66" s="23"/>
      <c r="Q66" s="23"/>
      <c r="R66" s="23"/>
      <c r="S66" s="23"/>
      <c r="T66" s="23"/>
    </row>
    <row r="67" spans="1:20" ht="12.75">
      <c r="A67" s="4"/>
      <c r="G67" s="23"/>
      <c r="H67" s="23"/>
      <c r="I67" s="23"/>
      <c r="L67" s="4"/>
      <c r="R67" s="23"/>
      <c r="S67" s="23"/>
      <c r="T67" s="23"/>
    </row>
    <row r="68" spans="1:20" ht="12.75">
      <c r="A68" s="4"/>
      <c r="G68" s="23"/>
      <c r="H68" s="23"/>
      <c r="I68" s="23"/>
      <c r="L68" s="4"/>
      <c r="R68" s="23"/>
      <c r="S68" s="23"/>
      <c r="T68" s="23"/>
    </row>
    <row r="69" spans="1:20" ht="12.75">
      <c r="A69" s="4"/>
      <c r="G69" s="23"/>
      <c r="H69" s="23"/>
      <c r="I69" s="23"/>
      <c r="L69" s="4"/>
      <c r="R69" s="23"/>
      <c r="S69" s="23"/>
      <c r="T69" s="23"/>
    </row>
    <row r="70" spans="1:12" ht="12.75">
      <c r="A70" s="4"/>
      <c r="L70" s="4"/>
    </row>
    <row r="71" spans="1:12" ht="12.75">
      <c r="A71" s="4"/>
      <c r="L71" s="4"/>
    </row>
    <row r="77" spans="3:19" ht="12.75" customHeight="1">
      <c r="C77" s="7"/>
      <c r="D77" s="7"/>
      <c r="E77" s="7"/>
      <c r="F77" s="7"/>
      <c r="G77" s="7"/>
      <c r="H77" s="7"/>
      <c r="N77" s="162"/>
      <c r="O77" s="162"/>
      <c r="P77" s="162"/>
      <c r="Q77" s="162"/>
      <c r="R77" s="162"/>
      <c r="S77" s="162"/>
    </row>
    <row r="78" spans="3:19" ht="12.75">
      <c r="C78" s="162" t="s">
        <v>107</v>
      </c>
      <c r="D78" s="163"/>
      <c r="E78" s="163"/>
      <c r="F78" s="163"/>
      <c r="G78" s="163"/>
      <c r="H78" s="163"/>
      <c r="N78" s="162"/>
      <c r="O78" s="162"/>
      <c r="P78" s="162"/>
      <c r="Q78" s="162"/>
      <c r="R78" s="162"/>
      <c r="S78" s="162"/>
    </row>
    <row r="79" spans="3:19" ht="12.75">
      <c r="C79" s="163"/>
      <c r="D79" s="163"/>
      <c r="E79" s="163"/>
      <c r="F79" s="163"/>
      <c r="G79" s="163"/>
      <c r="H79" s="163"/>
      <c r="N79" s="162"/>
      <c r="O79" s="162"/>
      <c r="P79" s="162"/>
      <c r="Q79" s="162"/>
      <c r="R79" s="162"/>
      <c r="S79" s="162"/>
    </row>
    <row r="80" spans="3:8" ht="12.75">
      <c r="C80" s="163"/>
      <c r="D80" s="163"/>
      <c r="E80" s="163"/>
      <c r="F80" s="163"/>
      <c r="G80" s="163"/>
      <c r="H80" s="163"/>
    </row>
    <row r="81" spans="3:8" ht="12.75">
      <c r="C81" s="163"/>
      <c r="D81" s="163"/>
      <c r="E81" s="163"/>
      <c r="F81" s="163"/>
      <c r="G81" s="163"/>
      <c r="H81" s="163"/>
    </row>
  </sheetData>
  <sheetProtection/>
  <mergeCells count="4">
    <mergeCell ref="K2:K8"/>
    <mergeCell ref="N77:S79"/>
    <mergeCell ref="A60:I60"/>
    <mergeCell ref="C78:H81"/>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D79"/>
  <sheetViews>
    <sheetView showGridLines="0" zoomScalePageLayoutView="0" workbookViewId="0" topLeftCell="A1">
      <selection activeCell="A1" sqref="A1:IV16384"/>
    </sheetView>
  </sheetViews>
  <sheetFormatPr defaultColWidth="11.421875" defaultRowHeight="12.75"/>
  <cols>
    <col min="1" max="1" width="9.7109375" style="13" customWidth="1"/>
    <col min="2" max="2" width="5.7109375" style="13" customWidth="1"/>
    <col min="3" max="5" width="10.7109375" style="4" customWidth="1"/>
    <col min="6" max="6" width="2.140625" style="4" customWidth="1"/>
    <col min="7" max="9" width="14.7109375" style="4" customWidth="1"/>
    <col min="10" max="10" width="3.421875" style="0" customWidth="1"/>
    <col min="11" max="12" width="7.421875" style="0" bestFit="1" customWidth="1"/>
    <col min="13" max="13" width="9.140625" style="13" customWidth="1"/>
    <col min="14" max="14" width="5.7109375" style="13" customWidth="1"/>
    <col min="15" max="17" width="9.7109375" style="4" customWidth="1"/>
    <col min="18" max="18" width="2.00390625" style="4" customWidth="1"/>
    <col min="19" max="21" width="12.7109375" style="4" customWidth="1"/>
    <col min="22" max="23" width="14.7109375" style="0" customWidth="1"/>
    <col min="24" max="25" width="9.57421875" style="0" customWidth="1"/>
    <col min="26" max="26" width="8.7109375" style="0" customWidth="1"/>
    <col min="27" max="28" width="9.140625" style="0" customWidth="1"/>
    <col min="29" max="16384" width="11.421875" style="7" customWidth="1"/>
  </cols>
  <sheetData>
    <row r="1" spans="1:28" s="6" customFormat="1" ht="27.75" customHeight="1" thickBot="1">
      <c r="A1" s="32" t="s">
        <v>122</v>
      </c>
      <c r="B1" s="1"/>
      <c r="C1" s="1"/>
      <c r="D1" s="2"/>
      <c r="E1" s="3"/>
      <c r="F1" s="2"/>
      <c r="G1" s="2"/>
      <c r="H1" s="2"/>
      <c r="I1" s="2"/>
      <c r="J1" s="2"/>
      <c r="K1"/>
      <c r="L1" s="59">
        <v>4</v>
      </c>
      <c r="M1" s="32" t="s">
        <v>122</v>
      </c>
      <c r="N1" s="1"/>
      <c r="O1" s="1"/>
      <c r="P1" s="2"/>
      <c r="Q1" s="3"/>
      <c r="R1" s="2"/>
      <c r="S1" s="2"/>
      <c r="T1" s="2"/>
      <c r="U1" s="2"/>
      <c r="V1"/>
      <c r="W1"/>
      <c r="X1"/>
      <c r="Y1"/>
      <c r="Z1"/>
      <c r="AA1"/>
      <c r="AB1"/>
    </row>
    <row r="2" spans="1:21" ht="24" customHeight="1">
      <c r="A2" s="16" t="s">
        <v>7</v>
      </c>
      <c r="B2" s="17"/>
      <c r="C2" s="18"/>
      <c r="D2" s="18"/>
      <c r="E2" s="18"/>
      <c r="F2" s="18"/>
      <c r="G2" s="18"/>
      <c r="H2" s="18"/>
      <c r="I2" s="18"/>
      <c r="L2" s="161" t="s">
        <v>21</v>
      </c>
      <c r="M2" s="16" t="s">
        <v>7</v>
      </c>
      <c r="N2" s="17"/>
      <c r="O2" s="18"/>
      <c r="P2" s="18"/>
      <c r="Q2" s="18"/>
      <c r="R2" s="18"/>
      <c r="S2" s="18"/>
      <c r="T2" s="18"/>
      <c r="U2" s="18"/>
    </row>
    <row r="3" spans="1:21" ht="24" customHeight="1">
      <c r="A3" s="79" t="s">
        <v>18</v>
      </c>
      <c r="B3" s="6"/>
      <c r="C3" s="7"/>
      <c r="D3" s="7"/>
      <c r="E3" s="7"/>
      <c r="F3" s="7"/>
      <c r="G3" s="7"/>
      <c r="H3" s="7"/>
      <c r="I3" s="7"/>
      <c r="L3" s="161"/>
      <c r="M3" s="68"/>
      <c r="N3" s="6"/>
      <c r="O3" s="7"/>
      <c r="P3" s="7"/>
      <c r="Q3" s="7"/>
      <c r="R3" s="7"/>
      <c r="S3" s="7"/>
      <c r="T3" s="7"/>
      <c r="U3" s="7"/>
    </row>
    <row r="4" spans="1:21" ht="24" customHeight="1">
      <c r="A4" s="69" t="s">
        <v>24</v>
      </c>
      <c r="B4" s="6"/>
      <c r="C4" s="7"/>
      <c r="D4" s="7"/>
      <c r="E4" s="7"/>
      <c r="F4" s="7"/>
      <c r="G4" s="7"/>
      <c r="H4" s="7"/>
      <c r="I4" s="7"/>
      <c r="L4" s="161"/>
      <c r="M4" s="68"/>
      <c r="N4" s="6"/>
      <c r="O4" s="7"/>
      <c r="P4" s="7"/>
      <c r="Q4" s="7"/>
      <c r="R4" s="7"/>
      <c r="S4" s="7"/>
      <c r="T4" s="7"/>
      <c r="U4" s="7"/>
    </row>
    <row r="5" spans="1:21" ht="16.5" customHeight="1">
      <c r="A5" s="47" t="s">
        <v>114</v>
      </c>
      <c r="B5" s="118"/>
      <c r="C5" s="118"/>
      <c r="D5" s="118"/>
      <c r="E5" s="118"/>
      <c r="F5" s="118"/>
      <c r="G5" s="118"/>
      <c r="H5" s="118"/>
      <c r="I5" s="118"/>
      <c r="J5" s="118"/>
      <c r="L5" s="161"/>
      <c r="M5" s="164" t="s">
        <v>113</v>
      </c>
      <c r="N5" s="164"/>
      <c r="O5" s="164"/>
      <c r="P5" s="164"/>
      <c r="Q5" s="164"/>
      <c r="R5" s="164"/>
      <c r="S5" s="164"/>
      <c r="T5" s="164"/>
      <c r="U5" s="164"/>
    </row>
    <row r="6" spans="1:21" ht="14.25" customHeight="1">
      <c r="A6" s="15"/>
      <c r="B6" s="117" t="s">
        <v>116</v>
      </c>
      <c r="C6" s="71"/>
      <c r="D6" s="71"/>
      <c r="E6" s="71"/>
      <c r="F6" s="71"/>
      <c r="G6" s="71"/>
      <c r="H6" s="71"/>
      <c r="I6" s="71"/>
      <c r="J6" s="71"/>
      <c r="L6" s="161"/>
      <c r="M6" s="71"/>
      <c r="N6" s="117" t="s">
        <v>117</v>
      </c>
      <c r="O6" s="71"/>
      <c r="P6" s="71"/>
      <c r="Q6" s="71"/>
      <c r="R6" s="71"/>
      <c r="S6" s="71"/>
      <c r="T6" s="71"/>
      <c r="U6" s="71"/>
    </row>
    <row r="7" spans="1:14" ht="12.75">
      <c r="A7" s="5"/>
      <c r="B7" s="5"/>
      <c r="L7" s="161"/>
      <c r="M7" s="5"/>
      <c r="N7" s="5"/>
    </row>
    <row r="8" spans="1:28" s="24" customFormat="1" ht="30.75" customHeight="1">
      <c r="A8" s="22"/>
      <c r="B8" s="22"/>
      <c r="C8" s="167" t="s">
        <v>31</v>
      </c>
      <c r="D8" s="167"/>
      <c r="E8" s="167"/>
      <c r="F8" s="167"/>
      <c r="G8" s="167"/>
      <c r="H8" s="167"/>
      <c r="I8" s="167"/>
      <c r="J8" s="34"/>
      <c r="K8" s="34"/>
      <c r="L8" s="161"/>
      <c r="M8" s="22"/>
      <c r="N8" s="22"/>
      <c r="O8" s="165" t="s">
        <v>32</v>
      </c>
      <c r="P8" s="165"/>
      <c r="Q8" s="165"/>
      <c r="R8" s="165"/>
      <c r="S8" s="165"/>
      <c r="T8" s="165"/>
      <c r="U8" s="165"/>
      <c r="V8" s="34"/>
      <c r="W8" s="34"/>
      <c r="X8" s="34"/>
      <c r="Y8" s="34"/>
      <c r="Z8" s="34"/>
      <c r="AA8" s="34"/>
      <c r="AB8" s="34"/>
    </row>
    <row r="9" spans="1:28" s="24" customFormat="1" ht="24.75" customHeight="1">
      <c r="A9" s="8"/>
      <c r="B9" s="170" t="s">
        <v>13</v>
      </c>
      <c r="C9" s="166" t="s">
        <v>12</v>
      </c>
      <c r="D9" s="166"/>
      <c r="E9" s="166"/>
      <c r="F9" s="23"/>
      <c r="G9" s="167" t="s">
        <v>86</v>
      </c>
      <c r="H9" s="167"/>
      <c r="I9" s="167"/>
      <c r="J9" s="34"/>
      <c r="K9" s="34"/>
      <c r="L9" s="161"/>
      <c r="M9" s="8"/>
      <c r="N9" s="8"/>
      <c r="O9" s="166" t="s">
        <v>12</v>
      </c>
      <c r="P9" s="166"/>
      <c r="Q9" s="166"/>
      <c r="R9" s="23"/>
      <c r="S9" s="167" t="s">
        <v>30</v>
      </c>
      <c r="T9" s="167"/>
      <c r="U9" s="167"/>
      <c r="V9" s="34"/>
      <c r="W9" s="34"/>
      <c r="X9" s="34"/>
      <c r="Y9" s="34"/>
      <c r="Z9" s="34"/>
      <c r="AA9" s="34"/>
      <c r="AB9" s="34"/>
    </row>
    <row r="10" spans="1:28" s="24" customFormat="1" ht="28.5" customHeight="1">
      <c r="A10" s="8"/>
      <c r="B10" s="170"/>
      <c r="C10" s="134" t="s">
        <v>14</v>
      </c>
      <c r="D10" s="9" t="s">
        <v>16</v>
      </c>
      <c r="E10" s="9" t="s">
        <v>19</v>
      </c>
      <c r="F10" s="10"/>
      <c r="G10" s="134" t="s">
        <v>14</v>
      </c>
      <c r="H10" s="9" t="s">
        <v>63</v>
      </c>
      <c r="I10" s="9" t="s">
        <v>19</v>
      </c>
      <c r="J10"/>
      <c r="K10"/>
      <c r="L10"/>
      <c r="M10" s="8"/>
      <c r="N10" s="26" t="s">
        <v>13</v>
      </c>
      <c r="O10" s="134" t="s">
        <v>14</v>
      </c>
      <c r="P10" s="9" t="s">
        <v>16</v>
      </c>
      <c r="Q10" s="9" t="s">
        <v>19</v>
      </c>
      <c r="R10" s="10"/>
      <c r="S10" s="134" t="s">
        <v>14</v>
      </c>
      <c r="T10" s="9" t="s">
        <v>16</v>
      </c>
      <c r="U10" s="9" t="s">
        <v>19</v>
      </c>
      <c r="V10"/>
      <c r="W10"/>
      <c r="X10"/>
      <c r="Y10"/>
      <c r="Z10"/>
      <c r="AA10"/>
      <c r="AB10"/>
    </row>
    <row r="11" spans="1:56" s="24" customFormat="1" ht="5.25" customHeight="1">
      <c r="A11" s="14"/>
      <c r="B11" s="14"/>
      <c r="C11" s="14"/>
      <c r="D11" s="14"/>
      <c r="E11" s="14"/>
      <c r="F11" s="8"/>
      <c r="G11" s="14"/>
      <c r="H11" s="14"/>
      <c r="I11" s="14"/>
      <c r="J11"/>
      <c r="K11"/>
      <c r="L11"/>
      <c r="M11" s="14"/>
      <c r="N11" s="14"/>
      <c r="O11" s="14"/>
      <c r="P11" s="14"/>
      <c r="Q11" s="14"/>
      <c r="R11" s="14"/>
      <c r="S11" s="14"/>
      <c r="T11" s="14"/>
      <c r="U11" s="14"/>
      <c r="V11"/>
      <c r="W11"/>
      <c r="X11"/>
      <c r="Y11"/>
      <c r="Z11"/>
      <c r="AA11"/>
      <c r="AB11"/>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row>
    <row r="12" spans="1:28" s="24" customFormat="1" ht="6.75" customHeight="1">
      <c r="A12" s="8"/>
      <c r="B12" s="8"/>
      <c r="C12" s="97"/>
      <c r="D12" s="97"/>
      <c r="E12" s="98"/>
      <c r="G12" s="99"/>
      <c r="H12" s="97"/>
      <c r="I12" s="97"/>
      <c r="J12"/>
      <c r="K12"/>
      <c r="L12"/>
      <c r="M12" s="8"/>
      <c r="N12" s="8"/>
      <c r="O12" s="23"/>
      <c r="P12" s="23"/>
      <c r="Q12" s="23"/>
      <c r="R12" s="23"/>
      <c r="S12" s="23"/>
      <c r="T12" s="23"/>
      <c r="U12" s="23"/>
      <c r="V12"/>
      <c r="W12"/>
      <c r="X12"/>
      <c r="Y12"/>
      <c r="Z12"/>
      <c r="AA12"/>
      <c r="AB12"/>
    </row>
    <row r="13" spans="1:28" s="24" customFormat="1" ht="13.5" customHeight="1">
      <c r="A13" s="27">
        <v>1994</v>
      </c>
      <c r="B13" s="11">
        <v>34515</v>
      </c>
      <c r="C13" s="12">
        <v>53465</v>
      </c>
      <c r="D13" s="33">
        <v>50378</v>
      </c>
      <c r="E13" s="33">
        <v>3087</v>
      </c>
      <c r="F13" s="23"/>
      <c r="G13" s="12">
        <v>9075514.511</v>
      </c>
      <c r="H13" s="33">
        <v>8507351.049</v>
      </c>
      <c r="I13" s="33">
        <v>568163.462</v>
      </c>
      <c r="J13"/>
      <c r="K13"/>
      <c r="L13"/>
      <c r="M13" s="27">
        <v>1994</v>
      </c>
      <c r="N13" s="11">
        <v>34515</v>
      </c>
      <c r="O13" s="12">
        <v>99.31640443594078</v>
      </c>
      <c r="P13" s="33">
        <v>99.21323420806459</v>
      </c>
      <c r="Q13" s="33">
        <v>101.03092783505154</v>
      </c>
      <c r="R13" s="23"/>
      <c r="S13" s="12">
        <v>94.91399390142594</v>
      </c>
      <c r="T13" s="33">
        <v>94.83835143661413</v>
      </c>
      <c r="U13" s="33">
        <v>96.06122483425672</v>
      </c>
      <c r="V13"/>
      <c r="W13"/>
      <c r="X13"/>
      <c r="Y13"/>
      <c r="Z13"/>
      <c r="AA13"/>
      <c r="AB13"/>
    </row>
    <row r="14" spans="1:28" s="24" customFormat="1" ht="13.5" customHeight="1">
      <c r="A14" s="27"/>
      <c r="B14" s="11">
        <v>34699</v>
      </c>
      <c r="C14" s="12">
        <v>54201</v>
      </c>
      <c r="D14" s="33">
        <v>51177</v>
      </c>
      <c r="E14" s="33">
        <v>3024</v>
      </c>
      <c r="F14" s="23"/>
      <c r="G14" s="12">
        <v>10048145</v>
      </c>
      <c r="H14" s="33">
        <v>9433389</v>
      </c>
      <c r="I14" s="33">
        <v>614756</v>
      </c>
      <c r="J14"/>
      <c r="K14"/>
      <c r="L14"/>
      <c r="M14" s="27"/>
      <c r="N14" s="11">
        <v>34699</v>
      </c>
      <c r="O14" s="12">
        <v>100.68359556405922</v>
      </c>
      <c r="P14" s="33">
        <v>100.78676579193541</v>
      </c>
      <c r="Q14" s="33">
        <v>98.96907216494846</v>
      </c>
      <c r="R14" s="23"/>
      <c r="S14" s="12">
        <v>105.08600609857407</v>
      </c>
      <c r="T14" s="33">
        <v>105.16164856338584</v>
      </c>
      <c r="U14" s="33">
        <v>103.93877516574328</v>
      </c>
      <c r="V14"/>
      <c r="W14"/>
      <c r="X14"/>
      <c r="Y14"/>
      <c r="Z14"/>
      <c r="AA14"/>
      <c r="AB14"/>
    </row>
    <row r="15" spans="1:28" s="24" customFormat="1" ht="13.5" customHeight="1">
      <c r="A15" s="27">
        <v>1995</v>
      </c>
      <c r="B15" s="11">
        <v>34880</v>
      </c>
      <c r="C15" s="12">
        <v>53708</v>
      </c>
      <c r="D15" s="33">
        <v>50283</v>
      </c>
      <c r="E15" s="33">
        <v>3425</v>
      </c>
      <c r="F15" s="23"/>
      <c r="G15" s="12">
        <v>10342040</v>
      </c>
      <c r="H15" s="33">
        <v>9648901</v>
      </c>
      <c r="I15" s="33">
        <v>693139</v>
      </c>
      <c r="J15"/>
      <c r="K15"/>
      <c r="L15"/>
      <c r="M15" s="27">
        <v>1995</v>
      </c>
      <c r="N15" s="11">
        <v>34880</v>
      </c>
      <c r="O15" s="12">
        <v>99.76780041981684</v>
      </c>
      <c r="P15" s="33">
        <v>99.02614346905618</v>
      </c>
      <c r="Q15" s="33">
        <v>112.09294714449354</v>
      </c>
      <c r="R15" s="23"/>
      <c r="S15" s="12">
        <v>108.15963329666292</v>
      </c>
      <c r="T15" s="33">
        <v>107.5641358566791</v>
      </c>
      <c r="U15" s="33">
        <v>117.19124120725643</v>
      </c>
      <c r="V15"/>
      <c r="W15"/>
      <c r="X15"/>
      <c r="Y15"/>
      <c r="Z15"/>
      <c r="AA15"/>
      <c r="AB15"/>
    </row>
    <row r="16" spans="1:28" s="24" customFormat="1" ht="13.5" customHeight="1">
      <c r="A16" s="27"/>
      <c r="B16" s="11">
        <v>35064</v>
      </c>
      <c r="C16" s="12">
        <v>56793</v>
      </c>
      <c r="D16" s="33">
        <v>52915</v>
      </c>
      <c r="E16" s="33">
        <v>3878</v>
      </c>
      <c r="F16" s="23"/>
      <c r="G16" s="12">
        <v>11075146</v>
      </c>
      <c r="H16" s="33">
        <v>10277475</v>
      </c>
      <c r="I16" s="33">
        <v>797671</v>
      </c>
      <c r="J16"/>
      <c r="K16"/>
      <c r="L16"/>
      <c r="M16" s="27"/>
      <c r="N16" s="11">
        <v>35064</v>
      </c>
      <c r="O16" s="12">
        <v>105.4984860587372</v>
      </c>
      <c r="P16" s="33">
        <v>104.20954162768943</v>
      </c>
      <c r="Q16" s="33">
        <v>126.91867124856816</v>
      </c>
      <c r="R16" s="23"/>
      <c r="S16" s="12">
        <v>115.82663865804068</v>
      </c>
      <c r="T16" s="33">
        <v>114.5713607346187</v>
      </c>
      <c r="U16" s="33">
        <v>134.86480282458993</v>
      </c>
      <c r="V16"/>
      <c r="W16"/>
      <c r="X16"/>
      <c r="Y16"/>
      <c r="Z16"/>
      <c r="AA16"/>
      <c r="AB16"/>
    </row>
    <row r="17" spans="1:28" s="24" customFormat="1" ht="13.5" customHeight="1">
      <c r="A17" s="27">
        <v>1996</v>
      </c>
      <c r="B17" s="11">
        <v>35246</v>
      </c>
      <c r="C17" s="12">
        <v>59173</v>
      </c>
      <c r="D17" s="33">
        <v>54778</v>
      </c>
      <c r="E17" s="33">
        <v>4395</v>
      </c>
      <c r="F17" s="23"/>
      <c r="G17" s="12">
        <v>11565061</v>
      </c>
      <c r="H17" s="33">
        <v>10667199</v>
      </c>
      <c r="I17" s="33">
        <v>897862</v>
      </c>
      <c r="J17"/>
      <c r="K17"/>
      <c r="L17"/>
      <c r="M17" s="27">
        <v>1996</v>
      </c>
      <c r="N17" s="11">
        <v>35246</v>
      </c>
      <c r="O17" s="12">
        <v>109.91956606542455</v>
      </c>
      <c r="P17" s="33">
        <v>107.87848948845453</v>
      </c>
      <c r="Q17" s="33">
        <v>143.83897889052528</v>
      </c>
      <c r="R17" s="23"/>
      <c r="S17" s="12">
        <v>120.95029189729857</v>
      </c>
      <c r="T17" s="33">
        <v>118.91593067917594</v>
      </c>
      <c r="U17" s="33">
        <v>151.80441760286126</v>
      </c>
      <c r="V17"/>
      <c r="W17"/>
      <c r="X17"/>
      <c r="Y17"/>
      <c r="Z17"/>
      <c r="AA17"/>
      <c r="AB17"/>
    </row>
    <row r="18" spans="1:28" s="24" customFormat="1" ht="13.5" customHeight="1">
      <c r="A18" s="27"/>
      <c r="B18" s="11">
        <v>35430</v>
      </c>
      <c r="C18" s="12">
        <v>61762</v>
      </c>
      <c r="D18" s="33">
        <v>56836</v>
      </c>
      <c r="E18" s="33">
        <v>4926</v>
      </c>
      <c r="F18" s="23"/>
      <c r="G18" s="12">
        <v>11822491</v>
      </c>
      <c r="H18" s="33">
        <v>10849051</v>
      </c>
      <c r="I18" s="33">
        <v>973440</v>
      </c>
      <c r="J18"/>
      <c r="K18"/>
      <c r="L18"/>
      <c r="M18" s="27"/>
      <c r="N18" s="11">
        <v>35430</v>
      </c>
      <c r="O18" s="12">
        <v>114.72888377017814</v>
      </c>
      <c r="P18" s="33">
        <v>111.93146570823691</v>
      </c>
      <c r="Q18" s="33">
        <v>161.2174766813942</v>
      </c>
      <c r="R18" s="23"/>
      <c r="S18" s="12">
        <v>123.64255903217331</v>
      </c>
      <c r="T18" s="33">
        <v>120.94318261530928</v>
      </c>
      <c r="U18" s="33">
        <v>164.58263326806266</v>
      </c>
      <c r="V18"/>
      <c r="W18"/>
      <c r="X18"/>
      <c r="Y18"/>
      <c r="Z18"/>
      <c r="AA18"/>
      <c r="AB18"/>
    </row>
    <row r="19" spans="1:28" s="24" customFormat="1" ht="13.5" customHeight="1">
      <c r="A19" s="27">
        <v>1997</v>
      </c>
      <c r="B19" s="11">
        <v>35611</v>
      </c>
      <c r="C19" s="12">
        <v>71395</v>
      </c>
      <c r="D19" s="33">
        <v>66459</v>
      </c>
      <c r="E19" s="33">
        <v>4936</v>
      </c>
      <c r="F19" s="23"/>
      <c r="G19" s="12">
        <v>14053058</v>
      </c>
      <c r="H19" s="33">
        <v>13045904</v>
      </c>
      <c r="I19" s="33">
        <v>1007154</v>
      </c>
      <c r="J19"/>
      <c r="K19"/>
      <c r="L19"/>
      <c r="M19" s="27">
        <v>1997</v>
      </c>
      <c r="N19" s="11">
        <v>35611</v>
      </c>
      <c r="O19" s="12">
        <v>132.6231122174131</v>
      </c>
      <c r="P19" s="33">
        <v>130.88277288168973</v>
      </c>
      <c r="Q19" s="33">
        <v>161.54475535918834</v>
      </c>
      <c r="R19" s="23"/>
      <c r="S19" s="12">
        <v>146.9703849508158</v>
      </c>
      <c r="T19" s="33">
        <v>145.43328719293456</v>
      </c>
      <c r="U19" s="33">
        <v>170.2827677375723</v>
      </c>
      <c r="V19"/>
      <c r="W19"/>
      <c r="X19"/>
      <c r="Y19"/>
      <c r="Z19"/>
      <c r="AA19"/>
      <c r="AB19"/>
    </row>
    <row r="20" spans="1:28" s="24" customFormat="1" ht="13.5" customHeight="1">
      <c r="A20" s="27"/>
      <c r="B20" s="11">
        <v>35795</v>
      </c>
      <c r="C20" s="12">
        <v>71539</v>
      </c>
      <c r="D20" s="33">
        <v>66070</v>
      </c>
      <c r="E20" s="33">
        <v>5469</v>
      </c>
      <c r="F20" s="23"/>
      <c r="G20" s="12">
        <v>14290992</v>
      </c>
      <c r="H20" s="33">
        <v>13170632</v>
      </c>
      <c r="I20" s="33">
        <v>1120360</v>
      </c>
      <c r="J20"/>
      <c r="K20"/>
      <c r="L20"/>
      <c r="M20" s="27"/>
      <c r="N20" s="11">
        <v>35795</v>
      </c>
      <c r="O20" s="12">
        <v>132.8906061337841</v>
      </c>
      <c r="P20" s="33">
        <v>130.11668553985524</v>
      </c>
      <c r="Q20" s="33">
        <v>178.9887088856161</v>
      </c>
      <c r="R20" s="23"/>
      <c r="S20" s="12">
        <v>149.45875805600667</v>
      </c>
      <c r="T20" s="33">
        <v>146.82373150748725</v>
      </c>
      <c r="U20" s="33">
        <v>189.4228704472866</v>
      </c>
      <c r="V20"/>
      <c r="W20"/>
      <c r="X20"/>
      <c r="Y20"/>
      <c r="Z20"/>
      <c r="AA20"/>
      <c r="AB20"/>
    </row>
    <row r="21" spans="1:28" s="24" customFormat="1" ht="13.5" customHeight="1">
      <c r="A21" s="27">
        <v>1998</v>
      </c>
      <c r="B21" s="11">
        <v>35976</v>
      </c>
      <c r="C21" s="12">
        <v>71184</v>
      </c>
      <c r="D21" s="33">
        <v>65382</v>
      </c>
      <c r="E21" s="33">
        <v>5802</v>
      </c>
      <c r="F21" s="23"/>
      <c r="G21" s="12">
        <v>14837601</v>
      </c>
      <c r="H21" s="33">
        <v>13573425</v>
      </c>
      <c r="I21" s="33">
        <v>1264176</v>
      </c>
      <c r="J21"/>
      <c r="K21"/>
      <c r="L21"/>
      <c r="M21" s="27">
        <v>1998</v>
      </c>
      <c r="N21" s="11">
        <v>35976</v>
      </c>
      <c r="O21" s="12">
        <v>132.23115932606393</v>
      </c>
      <c r="P21" s="33">
        <v>128.76175471419427</v>
      </c>
      <c r="Q21" s="33">
        <v>189.88708885616103</v>
      </c>
      <c r="R21" s="23"/>
      <c r="S21" s="12">
        <v>155.1753312849495</v>
      </c>
      <c r="T21" s="33">
        <v>151.31399220910697</v>
      </c>
      <c r="U21" s="33">
        <v>213.73830435803583</v>
      </c>
      <c r="V21"/>
      <c r="W21"/>
      <c r="X21"/>
      <c r="Y21"/>
      <c r="Z21"/>
      <c r="AA21"/>
      <c r="AB21"/>
    </row>
    <row r="22" spans="1:28" s="24" customFormat="1" ht="13.5" customHeight="1">
      <c r="A22" s="81"/>
      <c r="B22" s="82">
        <v>36160</v>
      </c>
      <c r="C22" s="83">
        <v>68993</v>
      </c>
      <c r="D22" s="84">
        <v>62751</v>
      </c>
      <c r="E22" s="84">
        <v>6242</v>
      </c>
      <c r="F22" s="85"/>
      <c r="G22" s="83">
        <v>13925724</v>
      </c>
      <c r="H22" s="84">
        <v>12695068</v>
      </c>
      <c r="I22" s="84">
        <v>1230656</v>
      </c>
      <c r="J22"/>
      <c r="K22"/>
      <c r="L22"/>
      <c r="M22" s="56"/>
      <c r="N22" s="57">
        <v>36160</v>
      </c>
      <c r="O22" s="53">
        <v>128.16116508461351</v>
      </c>
      <c r="P22" s="54">
        <v>123.58032593176111</v>
      </c>
      <c r="Q22" s="54">
        <v>204.28735067910327</v>
      </c>
      <c r="R22" s="55"/>
      <c r="S22" s="53">
        <v>145.638694225756</v>
      </c>
      <c r="T22" s="54">
        <v>141.52223336748708</v>
      </c>
      <c r="U22" s="54">
        <v>208.07097009280585</v>
      </c>
      <c r="V22"/>
      <c r="W22"/>
      <c r="X22"/>
      <c r="Y22"/>
      <c r="Z22"/>
      <c r="AA22"/>
      <c r="AB22"/>
    </row>
    <row r="23" spans="1:28" s="24" customFormat="1" ht="13.5" customHeight="1">
      <c r="A23" s="27">
        <v>1999</v>
      </c>
      <c r="B23" s="11">
        <v>36341</v>
      </c>
      <c r="C23" s="12">
        <v>74434</v>
      </c>
      <c r="D23" s="33">
        <v>68087</v>
      </c>
      <c r="E23" s="33">
        <v>6347</v>
      </c>
      <c r="F23" s="23"/>
      <c r="G23" s="12">
        <v>399307994</v>
      </c>
      <c r="H23" s="33">
        <v>365665089</v>
      </c>
      <c r="I23" s="33">
        <v>33642905</v>
      </c>
      <c r="J23"/>
      <c r="K23"/>
      <c r="L23"/>
      <c r="M23" s="27">
        <v>1999</v>
      </c>
      <c r="N23" s="11">
        <v>36341</v>
      </c>
      <c r="O23" s="12">
        <v>138.26834841082606</v>
      </c>
      <c r="P23" s="33">
        <v>134.088917335434</v>
      </c>
      <c r="Q23" s="33">
        <v>207.72377679594175</v>
      </c>
      <c r="R23" s="23"/>
      <c r="S23" s="12">
        <v>168.46194670946943</v>
      </c>
      <c r="T23" s="33">
        <v>164.4401856719762</v>
      </c>
      <c r="U23" s="33">
        <v>229.45795838288439</v>
      </c>
      <c r="V23"/>
      <c r="W23"/>
      <c r="X23"/>
      <c r="Y23"/>
      <c r="Z23"/>
      <c r="AA23"/>
      <c r="AB23"/>
    </row>
    <row r="24" spans="1:28" s="24" customFormat="1" ht="13.5" customHeight="1">
      <c r="A24" s="23"/>
      <c r="B24" s="11">
        <v>36525</v>
      </c>
      <c r="C24" s="12">
        <v>74520</v>
      </c>
      <c r="D24" s="33">
        <v>68161</v>
      </c>
      <c r="E24" s="33">
        <v>6359</v>
      </c>
      <c r="F24" s="23"/>
      <c r="G24" s="12">
        <v>401485432</v>
      </c>
      <c r="H24" s="33">
        <v>356784937</v>
      </c>
      <c r="I24" s="33">
        <v>44700495</v>
      </c>
      <c r="J24"/>
      <c r="K24"/>
      <c r="L24"/>
      <c r="M24" s="23"/>
      <c r="N24" s="11">
        <v>36525</v>
      </c>
      <c r="O24" s="12">
        <v>138.42810172199208</v>
      </c>
      <c r="P24" s="33">
        <v>134.23465117424055</v>
      </c>
      <c r="Q24" s="33">
        <v>208.1165112092947</v>
      </c>
      <c r="R24" s="23"/>
      <c r="S24" s="12">
        <v>169.38057456022858</v>
      </c>
      <c r="T24" s="33">
        <v>160.44676686443077</v>
      </c>
      <c r="U24" s="33">
        <v>304.87510877566405</v>
      </c>
      <c r="V24"/>
      <c r="W24"/>
      <c r="X24"/>
      <c r="Y24"/>
      <c r="Z24"/>
      <c r="AA24"/>
      <c r="AB24"/>
    </row>
    <row r="25" spans="1:28" s="24" customFormat="1" ht="13.5" customHeight="1">
      <c r="A25" s="27">
        <v>2000</v>
      </c>
      <c r="B25" s="11">
        <v>36707</v>
      </c>
      <c r="C25" s="12">
        <v>82109</v>
      </c>
      <c r="D25" s="33">
        <v>74526</v>
      </c>
      <c r="E25" s="33">
        <v>7583</v>
      </c>
      <c r="F25" s="23"/>
      <c r="G25" s="12">
        <v>430301976</v>
      </c>
      <c r="H25" s="33">
        <v>393341240</v>
      </c>
      <c r="I25" s="33">
        <v>36960736</v>
      </c>
      <c r="J25"/>
      <c r="K25"/>
      <c r="L25"/>
      <c r="M25" s="27">
        <v>2000</v>
      </c>
      <c r="N25" s="11">
        <v>36707</v>
      </c>
      <c r="O25" s="12">
        <v>152.52540263407204</v>
      </c>
      <c r="P25" s="33">
        <v>146.76973068780464</v>
      </c>
      <c r="Q25" s="33">
        <v>248.17542137129766</v>
      </c>
      <c r="R25" s="23"/>
      <c r="S25" s="12">
        <v>181.53783455157023</v>
      </c>
      <c r="T25" s="33">
        <v>176.88619582178748</v>
      </c>
      <c r="U25" s="33">
        <v>252.08688200049244</v>
      </c>
      <c r="V25"/>
      <c r="W25"/>
      <c r="X25"/>
      <c r="Y25"/>
      <c r="Z25"/>
      <c r="AA25"/>
      <c r="AB25"/>
    </row>
    <row r="26" spans="1:28" s="24" customFormat="1" ht="13.5" customHeight="1">
      <c r="A26" s="27"/>
      <c r="B26" s="11">
        <v>36891</v>
      </c>
      <c r="C26" s="12">
        <v>82927</v>
      </c>
      <c r="D26" s="33">
        <v>74570</v>
      </c>
      <c r="E26" s="33">
        <v>8357</v>
      </c>
      <c r="F26" s="23"/>
      <c r="G26" s="12">
        <v>425461089</v>
      </c>
      <c r="H26" s="33">
        <v>375344358</v>
      </c>
      <c r="I26" s="33">
        <v>50116731</v>
      </c>
      <c r="J26"/>
      <c r="K26"/>
      <c r="L26"/>
      <c r="M26" s="27"/>
      <c r="N26" s="11">
        <v>36891</v>
      </c>
      <c r="O26" s="12">
        <v>154.04491668679063</v>
      </c>
      <c r="P26" s="33">
        <v>146.85638324060855</v>
      </c>
      <c r="Q26" s="33">
        <v>273.50679103256425</v>
      </c>
      <c r="R26" s="23"/>
      <c r="S26" s="12">
        <v>179.4955382287459</v>
      </c>
      <c r="T26" s="33">
        <v>168.79296869504734</v>
      </c>
      <c r="U26" s="33">
        <v>341.8159869394219</v>
      </c>
      <c r="V26"/>
      <c r="W26"/>
      <c r="X26"/>
      <c r="Y26"/>
      <c r="Z26"/>
      <c r="AA26"/>
      <c r="AB26"/>
    </row>
    <row r="27" spans="1:28" s="24" customFormat="1" ht="13.5" customHeight="1">
      <c r="A27" s="27">
        <v>2001</v>
      </c>
      <c r="B27" s="11">
        <v>37072</v>
      </c>
      <c r="C27" s="12">
        <v>78951</v>
      </c>
      <c r="D27" s="33">
        <v>72212</v>
      </c>
      <c r="E27" s="33">
        <v>6739</v>
      </c>
      <c r="F27" s="23"/>
      <c r="G27" s="12">
        <v>413003491</v>
      </c>
      <c r="H27" s="33">
        <v>380018307</v>
      </c>
      <c r="I27" s="33">
        <v>32985184</v>
      </c>
      <c r="J27"/>
      <c r="K27"/>
      <c r="L27"/>
      <c r="M27" s="27">
        <v>2001</v>
      </c>
      <c r="N27" s="11">
        <v>37072</v>
      </c>
      <c r="O27" s="12">
        <v>146.65911244032472</v>
      </c>
      <c r="P27" s="33">
        <v>142.21259416079957</v>
      </c>
      <c r="Q27" s="33">
        <v>220.5531009654721</v>
      </c>
      <c r="R27" s="23"/>
      <c r="S27" s="12">
        <v>174.23986781408348</v>
      </c>
      <c r="T27" s="33">
        <v>170.89485116756674</v>
      </c>
      <c r="U27" s="33">
        <v>224.97204024217837</v>
      </c>
      <c r="V27"/>
      <c r="W27"/>
      <c r="X27"/>
      <c r="Y27"/>
      <c r="Z27"/>
      <c r="AA27"/>
      <c r="AB27"/>
    </row>
    <row r="28" spans="1:28" s="24" customFormat="1" ht="13.5" customHeight="1">
      <c r="A28" s="27"/>
      <c r="B28" s="11">
        <v>37256</v>
      </c>
      <c r="C28" s="12">
        <v>78612</v>
      </c>
      <c r="D28" s="33">
        <v>70673</v>
      </c>
      <c r="E28" s="33">
        <v>7939</v>
      </c>
      <c r="F28" s="23"/>
      <c r="G28" s="12">
        <v>372591859</v>
      </c>
      <c r="H28" s="33">
        <v>333705622</v>
      </c>
      <c r="I28" s="33">
        <v>38886237</v>
      </c>
      <c r="J28"/>
      <c r="K28"/>
      <c r="L28"/>
      <c r="M28" s="27"/>
      <c r="N28" s="11">
        <v>37256</v>
      </c>
      <c r="O28" s="12">
        <v>146.02938717886798</v>
      </c>
      <c r="P28" s="33">
        <v>139.18172418886317</v>
      </c>
      <c r="Q28" s="33">
        <v>259.8265423007691</v>
      </c>
      <c r="R28" s="23"/>
      <c r="S28" s="12">
        <v>157.19081720973546</v>
      </c>
      <c r="T28" s="33">
        <v>150.06796134553142</v>
      </c>
      <c r="U28" s="33">
        <v>265.2195626748932</v>
      </c>
      <c r="V28"/>
      <c r="W28"/>
      <c r="X28"/>
      <c r="Y28"/>
      <c r="Z28"/>
      <c r="AA28"/>
      <c r="AB28"/>
    </row>
    <row r="29" spans="1:28" s="24" customFormat="1" ht="13.5" customHeight="1">
      <c r="A29" s="27">
        <v>2002</v>
      </c>
      <c r="B29" s="11">
        <v>37437</v>
      </c>
      <c r="C29" s="12">
        <v>80650</v>
      </c>
      <c r="D29" s="33">
        <v>72268</v>
      </c>
      <c r="E29" s="33">
        <v>8382</v>
      </c>
      <c r="F29" s="23"/>
      <c r="G29" s="12">
        <v>420725000</v>
      </c>
      <c r="H29" s="33">
        <v>387005577</v>
      </c>
      <c r="I29" s="33">
        <v>33719423</v>
      </c>
      <c r="J29"/>
      <c r="K29"/>
      <c r="L29"/>
      <c r="M29" s="27">
        <v>2002</v>
      </c>
      <c r="N29" s="11">
        <v>37437</v>
      </c>
      <c r="O29" s="12">
        <v>149.8151691341742</v>
      </c>
      <c r="P29" s="33">
        <v>142.32287922800452</v>
      </c>
      <c r="Q29" s="33">
        <v>274.3249877270496</v>
      </c>
      <c r="R29" s="23"/>
      <c r="S29" s="12">
        <v>177.4974545822429</v>
      </c>
      <c r="T29" s="33">
        <v>174.03703785889792</v>
      </c>
      <c r="U29" s="33">
        <v>229.97984149789903</v>
      </c>
      <c r="V29"/>
      <c r="W29"/>
      <c r="X29"/>
      <c r="Y29"/>
      <c r="Z29"/>
      <c r="AA29"/>
      <c r="AB29"/>
    </row>
    <row r="30" spans="1:28" s="24" customFormat="1" ht="13.5" customHeight="1">
      <c r="A30" s="27"/>
      <c r="B30" s="11">
        <v>37621</v>
      </c>
      <c r="C30" s="12">
        <v>75497</v>
      </c>
      <c r="D30" s="33">
        <v>66650</v>
      </c>
      <c r="E30" s="33">
        <v>8847</v>
      </c>
      <c r="F30" s="23"/>
      <c r="G30" s="12">
        <v>398201014</v>
      </c>
      <c r="H30" s="33">
        <v>359474430</v>
      </c>
      <c r="I30" s="33">
        <v>38726584</v>
      </c>
      <c r="J30"/>
      <c r="K30"/>
      <c r="L30"/>
      <c r="M30" s="27"/>
      <c r="N30" s="11">
        <v>37621</v>
      </c>
      <c r="O30" s="12">
        <v>140.24297364070367</v>
      </c>
      <c r="P30" s="33">
        <v>131.25892373590665</v>
      </c>
      <c r="Q30" s="33">
        <v>289.5434462444772</v>
      </c>
      <c r="R30" s="23"/>
      <c r="S30" s="12">
        <v>167.9949287469679</v>
      </c>
      <c r="T30" s="33">
        <v>161.65623624389204</v>
      </c>
      <c r="U30" s="33">
        <v>264.130665879872</v>
      </c>
      <c r="V30"/>
      <c r="W30"/>
      <c r="X30"/>
      <c r="Y30"/>
      <c r="Z30"/>
      <c r="AA30"/>
      <c r="AB30"/>
    </row>
    <row r="31" spans="1:28" s="24" customFormat="1" ht="13.5" customHeight="1">
      <c r="A31" s="27">
        <v>2003</v>
      </c>
      <c r="B31" s="11">
        <v>37802</v>
      </c>
      <c r="C31" s="12">
        <v>75053</v>
      </c>
      <c r="D31" s="33">
        <v>66358</v>
      </c>
      <c r="E31" s="33">
        <v>8695</v>
      </c>
      <c r="F31" s="23"/>
      <c r="G31" s="12">
        <v>402264050</v>
      </c>
      <c r="H31" s="33">
        <v>365714906</v>
      </c>
      <c r="I31" s="33">
        <v>36549144</v>
      </c>
      <c r="J31"/>
      <c r="K31"/>
      <c r="L31"/>
      <c r="M31" s="27">
        <v>2003</v>
      </c>
      <c r="N31" s="11">
        <v>37802</v>
      </c>
      <c r="O31" s="12">
        <v>139.41820073189308</v>
      </c>
      <c r="P31" s="33">
        <v>130.68386588548077</v>
      </c>
      <c r="Q31" s="33">
        <v>284.5688103420062</v>
      </c>
      <c r="R31" s="23"/>
      <c r="S31" s="12">
        <v>169.70906160780578</v>
      </c>
      <c r="T31" s="33">
        <v>164.46258845795728</v>
      </c>
      <c r="U31" s="33">
        <v>249.27966128020302</v>
      </c>
      <c r="V31"/>
      <c r="W31"/>
      <c r="X31"/>
      <c r="Y31"/>
      <c r="Z31"/>
      <c r="AA31"/>
      <c r="AB31"/>
    </row>
    <row r="32" spans="1:28" s="24" customFormat="1" ht="13.5" customHeight="1">
      <c r="A32" s="27"/>
      <c r="B32" s="11">
        <v>37986</v>
      </c>
      <c r="C32" s="12">
        <v>80972</v>
      </c>
      <c r="D32" s="33">
        <v>70382</v>
      </c>
      <c r="E32" s="33">
        <v>10590</v>
      </c>
      <c r="F32" s="23"/>
      <c r="G32" s="12">
        <v>436029425</v>
      </c>
      <c r="H32" s="33">
        <v>386270675</v>
      </c>
      <c r="I32" s="33">
        <v>49758750</v>
      </c>
      <c r="J32"/>
      <c r="K32"/>
      <c r="L32"/>
      <c r="M32" s="27"/>
      <c r="N32" s="11">
        <v>37986</v>
      </c>
      <c r="O32" s="12">
        <v>150.41331525272602</v>
      </c>
      <c r="P32" s="33">
        <v>138.6086357146374</v>
      </c>
      <c r="Q32" s="33">
        <v>346.5881197839961</v>
      </c>
      <c r="R32" s="23"/>
      <c r="S32" s="12">
        <v>183.95415784766533</v>
      </c>
      <c r="T32" s="33">
        <v>173.70655123338716</v>
      </c>
      <c r="U32" s="33">
        <v>339.3744145068432</v>
      </c>
      <c r="V32"/>
      <c r="W32"/>
      <c r="X32"/>
      <c r="Y32"/>
      <c r="Z32"/>
      <c r="AA32"/>
      <c r="AB32"/>
    </row>
    <row r="33" spans="1:28" s="24" customFormat="1" ht="13.5" customHeight="1">
      <c r="A33" s="27">
        <v>2004</v>
      </c>
      <c r="B33" s="11">
        <v>38168</v>
      </c>
      <c r="C33" s="12">
        <v>77186</v>
      </c>
      <c r="D33" s="33">
        <v>66765</v>
      </c>
      <c r="E33" s="33">
        <v>10421</v>
      </c>
      <c r="F33" s="23"/>
      <c r="G33" s="12">
        <v>419952982</v>
      </c>
      <c r="H33" s="33">
        <v>374924689</v>
      </c>
      <c r="I33" s="33">
        <v>45028293</v>
      </c>
      <c r="J33"/>
      <c r="K33"/>
      <c r="L33"/>
      <c r="M33" s="27">
        <v>2004</v>
      </c>
      <c r="N33" s="11">
        <v>38168</v>
      </c>
      <c r="O33" s="12">
        <v>143.38045436813852</v>
      </c>
      <c r="P33" s="33">
        <v>131.48540199891684</v>
      </c>
      <c r="Q33" s="33">
        <v>341.0571101292751</v>
      </c>
      <c r="R33" s="23"/>
      <c r="S33" s="12">
        <v>177.17175197390807</v>
      </c>
      <c r="T33" s="33">
        <v>168.60424286270305</v>
      </c>
      <c r="U33" s="33">
        <v>307.1108211745188</v>
      </c>
      <c r="V33"/>
      <c r="W33"/>
      <c r="X33"/>
      <c r="Y33"/>
      <c r="Z33"/>
      <c r="AA33"/>
      <c r="AB33"/>
    </row>
    <row r="34" spans="1:28" s="24" customFormat="1" ht="13.5" customHeight="1">
      <c r="A34" s="27"/>
      <c r="B34" s="11">
        <v>38352</v>
      </c>
      <c r="C34" s="12">
        <v>76212</v>
      </c>
      <c r="D34" s="33">
        <v>65316</v>
      </c>
      <c r="E34" s="33">
        <v>10896</v>
      </c>
      <c r="F34" s="23"/>
      <c r="G34" s="12">
        <v>419566233.00000006</v>
      </c>
      <c r="H34" s="33">
        <v>370800899.00000006</v>
      </c>
      <c r="I34" s="33">
        <v>48765334.00000001</v>
      </c>
      <c r="J34"/>
      <c r="K34"/>
      <c r="L34"/>
      <c r="M34" s="27"/>
      <c r="N34" s="11">
        <v>38352</v>
      </c>
      <c r="O34" s="12">
        <v>141.57115523935133</v>
      </c>
      <c r="P34" s="33">
        <v>128.63177588498843</v>
      </c>
      <c r="Q34" s="33">
        <v>356.6028473244968</v>
      </c>
      <c r="R34" s="23"/>
      <c r="S34" s="12">
        <v>177.00858847503775</v>
      </c>
      <c r="T34" s="33">
        <v>166.7497677879107</v>
      </c>
      <c r="U34" s="33">
        <v>332.5989232945092</v>
      </c>
      <c r="V34"/>
      <c r="W34"/>
      <c r="X34"/>
      <c r="Y34"/>
      <c r="Z34"/>
      <c r="AA34"/>
      <c r="AB34"/>
    </row>
    <row r="35" spans="1:28" s="24" customFormat="1" ht="13.5" customHeight="1">
      <c r="A35" s="27">
        <v>2005</v>
      </c>
      <c r="B35" s="11">
        <v>38533</v>
      </c>
      <c r="C35" s="12">
        <v>76410</v>
      </c>
      <c r="D35" s="33">
        <v>66127</v>
      </c>
      <c r="E35" s="33">
        <v>10283</v>
      </c>
      <c r="F35" s="23"/>
      <c r="G35" s="12">
        <v>415044826</v>
      </c>
      <c r="H35" s="33">
        <v>365900118</v>
      </c>
      <c r="I35" s="33">
        <v>49144708</v>
      </c>
      <c r="J35"/>
      <c r="K35"/>
      <c r="L35"/>
      <c r="M35" s="27">
        <v>2005</v>
      </c>
      <c r="N35" s="11">
        <v>38533</v>
      </c>
      <c r="O35" s="12">
        <v>141.93895937436145</v>
      </c>
      <c r="P35" s="33">
        <v>130.2289399832603</v>
      </c>
      <c r="Q35" s="33">
        <v>336.54066437571595</v>
      </c>
      <c r="R35" s="23"/>
      <c r="S35" s="12">
        <v>175.10107588693307</v>
      </c>
      <c r="T35" s="33">
        <v>164.54587859580437</v>
      </c>
      <c r="U35" s="33">
        <v>335.18640447378147</v>
      </c>
      <c r="V35"/>
      <c r="W35"/>
      <c r="X35"/>
      <c r="Y35"/>
      <c r="Z35"/>
      <c r="AA35"/>
      <c r="AB35"/>
    </row>
    <row r="36" spans="1:28" s="24" customFormat="1" ht="13.5" customHeight="1">
      <c r="A36" s="27"/>
      <c r="B36" s="11">
        <v>38717</v>
      </c>
      <c r="C36" s="12">
        <v>74165</v>
      </c>
      <c r="D36" s="33">
        <v>66023</v>
      </c>
      <c r="E36" s="33">
        <v>8142</v>
      </c>
      <c r="F36" s="23"/>
      <c r="G36" s="12">
        <v>391633198</v>
      </c>
      <c r="H36" s="33">
        <v>349688504</v>
      </c>
      <c r="I36" s="33">
        <v>41944693.99999999</v>
      </c>
      <c r="J36"/>
      <c r="K36"/>
      <c r="L36"/>
      <c r="M36" s="27"/>
      <c r="N36" s="11">
        <v>38717</v>
      </c>
      <c r="O36" s="12">
        <v>137.7686549142719</v>
      </c>
      <c r="P36" s="33">
        <v>130.02412485845107</v>
      </c>
      <c r="Q36" s="33">
        <v>266.4702994599902</v>
      </c>
      <c r="R36" s="23"/>
      <c r="S36" s="12">
        <v>165.2240674428749</v>
      </c>
      <c r="T36" s="33">
        <v>157.25548939432824</v>
      </c>
      <c r="U36" s="33">
        <v>286.079452717737</v>
      </c>
      <c r="V36"/>
      <c r="W36"/>
      <c r="X36"/>
      <c r="Y36"/>
      <c r="Z36"/>
      <c r="AA36"/>
      <c r="AB36"/>
    </row>
    <row r="37" spans="1:28" s="24" customFormat="1" ht="13.5" customHeight="1">
      <c r="A37" s="27">
        <v>2006</v>
      </c>
      <c r="B37" s="11">
        <v>38898</v>
      </c>
      <c r="C37" s="12">
        <v>75300</v>
      </c>
      <c r="D37" s="33">
        <v>67197</v>
      </c>
      <c r="E37" s="33">
        <v>8103</v>
      </c>
      <c r="F37" s="23"/>
      <c r="G37" s="12">
        <v>403571864</v>
      </c>
      <c r="H37" s="33">
        <v>358815126</v>
      </c>
      <c r="I37" s="33">
        <v>44756737.99999999</v>
      </c>
      <c r="J37"/>
      <c r="K37"/>
      <c r="L37"/>
      <c r="M37" s="27">
        <v>2006</v>
      </c>
      <c r="N37" s="11">
        <v>38898</v>
      </c>
      <c r="O37" s="12">
        <v>139.877027102335</v>
      </c>
      <c r="P37" s="33">
        <v>132.33617251735512</v>
      </c>
      <c r="Q37" s="33">
        <v>265.193912616593</v>
      </c>
      <c r="R37" s="23"/>
      <c r="S37" s="12">
        <v>170.26080836891344</v>
      </c>
      <c r="T37" s="33">
        <v>161.35974616202296</v>
      </c>
      <c r="U37" s="33">
        <v>305.25870834750026</v>
      </c>
      <c r="V37"/>
      <c r="W37"/>
      <c r="X37"/>
      <c r="Y37"/>
      <c r="Z37"/>
      <c r="AA37"/>
      <c r="AB37"/>
    </row>
    <row r="38" spans="1:28" s="24" customFormat="1" ht="13.5" customHeight="1">
      <c r="A38" s="27"/>
      <c r="B38" s="11">
        <v>39082</v>
      </c>
      <c r="C38" s="12">
        <v>71681</v>
      </c>
      <c r="D38" s="33">
        <v>46935</v>
      </c>
      <c r="E38" s="33">
        <v>24746</v>
      </c>
      <c r="F38" s="23"/>
      <c r="G38" s="12">
        <v>396585452</v>
      </c>
      <c r="H38" s="33">
        <v>325185209</v>
      </c>
      <c r="I38" s="33">
        <v>71400243</v>
      </c>
      <c r="J38"/>
      <c r="K38"/>
      <c r="L38"/>
      <c r="M38" s="27"/>
      <c r="N38" s="11">
        <v>39082</v>
      </c>
      <c r="O38" s="12">
        <v>133.15438485687218</v>
      </c>
      <c r="P38" s="33">
        <v>92.43267195115946</v>
      </c>
      <c r="Q38" s="33">
        <v>809.8838160693831</v>
      </c>
      <c r="R38" s="23"/>
      <c r="S38" s="12">
        <v>167.31334780283623</v>
      </c>
      <c r="T38" s="33">
        <v>146.2363177517895</v>
      </c>
      <c r="U38" s="33">
        <v>486.9779820387637</v>
      </c>
      <c r="V38"/>
      <c r="W38"/>
      <c r="X38"/>
      <c r="Y38"/>
      <c r="Z38"/>
      <c r="AA38"/>
      <c r="AB38"/>
    </row>
    <row r="39" spans="1:28" s="24" customFormat="1" ht="13.5" customHeight="1">
      <c r="A39" s="27">
        <v>2007</v>
      </c>
      <c r="B39" s="11">
        <v>39263</v>
      </c>
      <c r="C39" s="12">
        <v>77153</v>
      </c>
      <c r="D39" s="33">
        <v>49747</v>
      </c>
      <c r="E39" s="33">
        <v>27406</v>
      </c>
      <c r="F39" s="23"/>
      <c r="G39" s="12">
        <v>450321794</v>
      </c>
      <c r="H39" s="33">
        <v>366638617</v>
      </c>
      <c r="I39" s="33">
        <v>83683177</v>
      </c>
      <c r="J39"/>
      <c r="K39"/>
      <c r="L39"/>
      <c r="M39" s="27">
        <v>2007</v>
      </c>
      <c r="N39" s="11">
        <v>39263</v>
      </c>
      <c r="O39" s="12">
        <v>143.31915367897014</v>
      </c>
      <c r="P39" s="33">
        <v>97.97055782580867</v>
      </c>
      <c r="Q39" s="33">
        <v>896.9399443626248</v>
      </c>
      <c r="R39" s="23"/>
      <c r="S39" s="12">
        <v>189.98389013704713</v>
      </c>
      <c r="T39" s="33">
        <v>164.87798279806952</v>
      </c>
      <c r="U39" s="33">
        <v>570.7524646106972</v>
      </c>
      <c r="V39"/>
      <c r="W39"/>
      <c r="X39"/>
      <c r="Y39"/>
      <c r="Z39"/>
      <c r="AA39"/>
      <c r="AB39"/>
    </row>
    <row r="40" spans="1:28" s="24" customFormat="1" ht="13.5" customHeight="1">
      <c r="A40" s="27"/>
      <c r="B40" s="11">
        <v>39447</v>
      </c>
      <c r="C40" s="12">
        <v>80665</v>
      </c>
      <c r="D40" s="33">
        <v>50741</v>
      </c>
      <c r="E40" s="33">
        <v>29924</v>
      </c>
      <c r="F40" s="23"/>
      <c r="G40" s="12">
        <v>480402889</v>
      </c>
      <c r="H40" s="33">
        <v>382610777</v>
      </c>
      <c r="I40" s="33">
        <v>97792112</v>
      </c>
      <c r="J40"/>
      <c r="K40"/>
      <c r="L40"/>
      <c r="M40" s="27"/>
      <c r="N40" s="11">
        <v>39447</v>
      </c>
      <c r="O40" s="12">
        <v>149.84303308379617</v>
      </c>
      <c r="P40" s="33">
        <v>99.92811776869677</v>
      </c>
      <c r="Q40" s="33">
        <v>979.3487154311897</v>
      </c>
      <c r="R40" s="23"/>
      <c r="S40" s="12">
        <v>202.67464489026273</v>
      </c>
      <c r="T40" s="33">
        <v>172.06068914601545</v>
      </c>
      <c r="U40" s="33">
        <v>666.9809983849602</v>
      </c>
      <c r="V40"/>
      <c r="W40"/>
      <c r="X40"/>
      <c r="Y40"/>
      <c r="Z40"/>
      <c r="AA40"/>
      <c r="AB40"/>
    </row>
    <row r="41" spans="1:28" s="24" customFormat="1" ht="13.5" customHeight="1">
      <c r="A41" s="27">
        <v>2008</v>
      </c>
      <c r="B41" s="11">
        <v>39629</v>
      </c>
      <c r="C41" s="12">
        <v>84136</v>
      </c>
      <c r="D41" s="33">
        <v>51472</v>
      </c>
      <c r="E41" s="33">
        <v>32664</v>
      </c>
      <c r="G41" s="12">
        <v>501869297</v>
      </c>
      <c r="H41" s="33">
        <v>389546968</v>
      </c>
      <c r="I41" s="33">
        <v>112322329</v>
      </c>
      <c r="J41"/>
      <c r="K41"/>
      <c r="L41"/>
      <c r="M41" s="27">
        <v>2008</v>
      </c>
      <c r="N41" s="11">
        <v>39629</v>
      </c>
      <c r="O41" s="12">
        <v>156.29075102632214</v>
      </c>
      <c r="P41" s="33">
        <v>101.36773177096154</v>
      </c>
      <c r="Q41" s="33">
        <v>1069.0230731467846</v>
      </c>
      <c r="R41" s="23"/>
      <c r="S41" s="12">
        <v>211.73099471265002</v>
      </c>
      <c r="T41" s="33">
        <v>175.17990552791156</v>
      </c>
      <c r="U41" s="33">
        <v>766.0828425235766</v>
      </c>
      <c r="V41"/>
      <c r="W41"/>
      <c r="X41"/>
      <c r="Y41"/>
      <c r="Z41"/>
      <c r="AA41"/>
      <c r="AB41"/>
    </row>
    <row r="42" spans="1:28" s="24" customFormat="1" ht="13.5" customHeight="1">
      <c r="A42" s="27"/>
      <c r="B42" s="11">
        <v>39813</v>
      </c>
      <c r="C42" s="12">
        <v>67013</v>
      </c>
      <c r="D42" s="33">
        <v>52756</v>
      </c>
      <c r="E42" s="33">
        <v>14257</v>
      </c>
      <c r="G42" s="12">
        <v>644922265</v>
      </c>
      <c r="H42" s="33">
        <v>514650075</v>
      </c>
      <c r="I42" s="33">
        <v>130272190</v>
      </c>
      <c r="J42"/>
      <c r="K42"/>
      <c r="L42"/>
      <c r="M42" s="27"/>
      <c r="N42" s="11">
        <v>39813</v>
      </c>
      <c r="O42" s="12">
        <v>124.48312373451229</v>
      </c>
      <c r="P42" s="33">
        <v>103.89641081187534</v>
      </c>
      <c r="Q42" s="33">
        <v>466.60121093110786</v>
      </c>
      <c r="R42" s="23"/>
      <c r="S42" s="12">
        <v>272.08285802107014</v>
      </c>
      <c r="T42" s="33">
        <v>231.43897636095218</v>
      </c>
      <c r="U42" s="33">
        <v>888.5080153294493</v>
      </c>
      <c r="V42"/>
      <c r="W42"/>
      <c r="X42"/>
      <c r="Y42"/>
      <c r="Z42"/>
      <c r="AA42"/>
      <c r="AB42"/>
    </row>
    <row r="43" spans="1:28" s="24" customFormat="1" ht="13.5" customHeight="1">
      <c r="A43" s="27">
        <v>2009</v>
      </c>
      <c r="B43" s="11">
        <v>39994</v>
      </c>
      <c r="C43" s="12">
        <v>70195</v>
      </c>
      <c r="D43" s="33">
        <v>53900</v>
      </c>
      <c r="E43" s="33">
        <v>16295</v>
      </c>
      <c r="G43" s="12">
        <v>595510610</v>
      </c>
      <c r="H43" s="33">
        <v>442783206</v>
      </c>
      <c r="I43" s="33">
        <v>152727404</v>
      </c>
      <c r="J43"/>
      <c r="K43"/>
      <c r="L43"/>
      <c r="M43" s="27">
        <v>2009</v>
      </c>
      <c r="N43" s="11">
        <v>39994</v>
      </c>
      <c r="O43" s="12">
        <v>130.3939962476548</v>
      </c>
      <c r="P43" s="33">
        <v>106.14937718477672</v>
      </c>
      <c r="Q43" s="33">
        <v>533.3006054655539</v>
      </c>
      <c r="R43" s="23"/>
      <c r="S43" s="12">
        <v>251.23683511015219</v>
      </c>
      <c r="T43" s="33">
        <v>199.12032840267364</v>
      </c>
      <c r="U43" s="33">
        <v>1041.6614828879365</v>
      </c>
      <c r="V43"/>
      <c r="W43"/>
      <c r="X43"/>
      <c r="Y43"/>
      <c r="Z43"/>
      <c r="AA43"/>
      <c r="AB43"/>
    </row>
    <row r="44" spans="1:28" s="24" customFormat="1" ht="13.5" customHeight="1">
      <c r="A44" s="27"/>
      <c r="B44" s="11">
        <v>40178</v>
      </c>
      <c r="C44" s="12">
        <v>71881</v>
      </c>
      <c r="D44" s="33">
        <v>53568</v>
      </c>
      <c r="E44" s="33">
        <v>18313</v>
      </c>
      <c r="G44" s="12">
        <v>629774119</v>
      </c>
      <c r="H44" s="33">
        <v>455722922</v>
      </c>
      <c r="I44" s="33">
        <v>174051197</v>
      </c>
      <c r="J44"/>
      <c r="K44"/>
      <c r="L44"/>
      <c r="M44" s="27"/>
      <c r="N44" s="11">
        <v>40178</v>
      </c>
      <c r="O44" s="12">
        <v>133.52590418516525</v>
      </c>
      <c r="P44" s="33">
        <v>105.4955442863473</v>
      </c>
      <c r="Q44" s="33">
        <v>599.3454426444117</v>
      </c>
      <c r="R44" s="23"/>
      <c r="S44" s="12">
        <v>265.69208647994424</v>
      </c>
      <c r="T44" s="33">
        <v>204.93933974827857</v>
      </c>
      <c r="U44" s="33">
        <v>1187.0982103869214</v>
      </c>
      <c r="V44"/>
      <c r="W44"/>
      <c r="X44"/>
      <c r="Y44"/>
      <c r="Z44"/>
      <c r="AA44"/>
      <c r="AB44"/>
    </row>
    <row r="45" spans="1:28" s="24" customFormat="1" ht="13.5" customHeight="1">
      <c r="A45" s="27">
        <v>2010</v>
      </c>
      <c r="B45" s="11">
        <v>40359</v>
      </c>
      <c r="C45" s="12">
        <v>74325</v>
      </c>
      <c r="D45" s="33">
        <v>55141</v>
      </c>
      <c r="E45" s="33">
        <v>19184</v>
      </c>
      <c r="G45" s="12">
        <v>651611587</v>
      </c>
      <c r="H45" s="33">
        <v>476188379</v>
      </c>
      <c r="I45" s="33">
        <v>175423208</v>
      </c>
      <c r="J45"/>
      <c r="K45"/>
      <c r="L45"/>
      <c r="M45" s="27">
        <v>2010</v>
      </c>
      <c r="N45" s="11">
        <v>40359</v>
      </c>
      <c r="O45" s="12">
        <v>138.06587037690636</v>
      </c>
      <c r="P45" s="33">
        <v>108.59337304908671</v>
      </c>
      <c r="Q45" s="33">
        <v>627.8514154802815</v>
      </c>
      <c r="R45" s="23"/>
      <c r="S45" s="12">
        <v>274.904980851615</v>
      </c>
      <c r="T45" s="33">
        <v>214.14268907031857</v>
      </c>
      <c r="U45" s="33">
        <v>1196.4558696894953</v>
      </c>
      <c r="V45"/>
      <c r="W45"/>
      <c r="X45"/>
      <c r="Y45"/>
      <c r="Z45"/>
      <c r="AA45"/>
      <c r="AB45"/>
    </row>
    <row r="46" spans="1:28" s="24" customFormat="1" ht="13.5" customHeight="1">
      <c r="A46" s="27"/>
      <c r="B46" s="11">
        <v>40543</v>
      </c>
      <c r="C46" s="12">
        <v>73767</v>
      </c>
      <c r="D46" s="33">
        <v>53823</v>
      </c>
      <c r="E46" s="33">
        <v>19944</v>
      </c>
      <c r="G46" s="12">
        <v>643948732</v>
      </c>
      <c r="H46" s="33">
        <v>463663143</v>
      </c>
      <c r="I46" s="33">
        <v>180285589</v>
      </c>
      <c r="J46"/>
      <c r="K46"/>
      <c r="L46"/>
      <c r="M46" s="27"/>
      <c r="N46" s="11">
        <v>40543</v>
      </c>
      <c r="O46" s="12">
        <v>137.02933145096873</v>
      </c>
      <c r="P46" s="33">
        <v>105.9977352173699</v>
      </c>
      <c r="Q46" s="33">
        <v>652.7245949926362</v>
      </c>
      <c r="R46" s="23"/>
      <c r="S46" s="12">
        <v>271.6721393106255</v>
      </c>
      <c r="T46" s="33">
        <v>208.5100700553124</v>
      </c>
      <c r="U46" s="33">
        <v>1229.6192370366293</v>
      </c>
      <c r="V46"/>
      <c r="W46"/>
      <c r="X46"/>
      <c r="Y46"/>
      <c r="Z46"/>
      <c r="AA46"/>
      <c r="AB46"/>
    </row>
    <row r="47" spans="1:28" s="24" customFormat="1" ht="13.5" customHeight="1">
      <c r="A47" s="27">
        <v>2011</v>
      </c>
      <c r="B47" s="11">
        <v>40724</v>
      </c>
      <c r="C47" s="12">
        <v>74186</v>
      </c>
      <c r="D47" s="33">
        <v>53287</v>
      </c>
      <c r="E47" s="33">
        <v>20899</v>
      </c>
      <c r="G47" s="12">
        <v>649448706</v>
      </c>
      <c r="H47" s="33">
        <v>463945568</v>
      </c>
      <c r="I47" s="33">
        <v>185503138</v>
      </c>
      <c r="J47"/>
      <c r="K47"/>
      <c r="L47"/>
      <c r="M47" s="27">
        <v>2011</v>
      </c>
      <c r="N47" s="11">
        <v>40724</v>
      </c>
      <c r="O47" s="12">
        <v>137.80766444374268</v>
      </c>
      <c r="P47" s="33">
        <v>104.9421495741224</v>
      </c>
      <c r="Q47" s="33">
        <v>683.9797087219767</v>
      </c>
      <c r="R47" s="23"/>
      <c r="S47" s="12">
        <v>273.9924943769242</v>
      </c>
      <c r="T47" s="33">
        <v>208.6370770374813</v>
      </c>
      <c r="U47" s="33">
        <v>1265.2049910404128</v>
      </c>
      <c r="V47"/>
      <c r="W47"/>
      <c r="X47"/>
      <c r="Y47"/>
      <c r="Z47"/>
      <c r="AA47"/>
      <c r="AB47"/>
    </row>
    <row r="48" spans="1:28" s="24" customFormat="1" ht="13.5" customHeight="1">
      <c r="A48" s="27"/>
      <c r="B48" s="11">
        <v>40908</v>
      </c>
      <c r="C48" s="12">
        <v>78517</v>
      </c>
      <c r="D48" s="33">
        <v>56371</v>
      </c>
      <c r="E48" s="33">
        <v>22146</v>
      </c>
      <c r="G48" s="12">
        <v>649519239</v>
      </c>
      <c r="H48" s="33">
        <v>462361909</v>
      </c>
      <c r="I48" s="33">
        <v>187157330</v>
      </c>
      <c r="J48"/>
      <c r="K48"/>
      <c r="L48"/>
      <c r="M48" s="27"/>
      <c r="N48" s="11">
        <v>40908</v>
      </c>
      <c r="O48" s="12">
        <v>145.8529154979288</v>
      </c>
      <c r="P48" s="33">
        <v>111.01570577519571</v>
      </c>
      <c r="Q48" s="33">
        <v>724.7913598429062</v>
      </c>
      <c r="R48" s="23"/>
      <c r="S48" s="12">
        <v>274.02225117284564</v>
      </c>
      <c r="T48" s="33">
        <v>207.92490300765178</v>
      </c>
      <c r="U48" s="33">
        <v>1276.4872367053845</v>
      </c>
      <c r="V48"/>
      <c r="W48"/>
      <c r="X48"/>
      <c r="Y48"/>
      <c r="Z48"/>
      <c r="AA48"/>
      <c r="AB48"/>
    </row>
    <row r="49" spans="1:28" s="24" customFormat="1" ht="13.5" customHeight="1">
      <c r="A49" s="27">
        <v>2012</v>
      </c>
      <c r="B49" s="11">
        <v>41090</v>
      </c>
      <c r="C49" s="12">
        <v>80226</v>
      </c>
      <c r="D49" s="33">
        <v>52645</v>
      </c>
      <c r="E49" s="33">
        <v>27581</v>
      </c>
      <c r="G49" s="12">
        <v>673099416</v>
      </c>
      <c r="H49" s="33">
        <v>459832086</v>
      </c>
      <c r="I49" s="33">
        <v>213267330</v>
      </c>
      <c r="J49"/>
      <c r="K49"/>
      <c r="L49"/>
      <c r="M49" s="27">
        <v>2012</v>
      </c>
      <c r="N49" s="11">
        <v>41090</v>
      </c>
      <c r="O49" s="12">
        <v>149.02754815819293</v>
      </c>
      <c r="P49" s="33">
        <v>103.6778100536655</v>
      </c>
      <c r="Q49" s="33">
        <v>902.6673212240222</v>
      </c>
      <c r="R49" s="23"/>
      <c r="S49" s="12">
        <v>283.9703678668827</v>
      </c>
      <c r="T49" s="33">
        <v>206.787237487066</v>
      </c>
      <c r="U49" s="33">
        <v>1454.567794652955</v>
      </c>
      <c r="V49"/>
      <c r="W49"/>
      <c r="X49"/>
      <c r="Y49"/>
      <c r="Z49"/>
      <c r="AA49"/>
      <c r="AB49"/>
    </row>
    <row r="50" spans="1:28" s="24" customFormat="1" ht="13.5" customHeight="1">
      <c r="A50" s="27"/>
      <c r="B50" s="11">
        <v>41274</v>
      </c>
      <c r="C50" s="12">
        <v>77694</v>
      </c>
      <c r="D50" s="33">
        <v>49908</v>
      </c>
      <c r="E50" s="33">
        <v>27786</v>
      </c>
      <c r="G50" s="12">
        <v>667164816</v>
      </c>
      <c r="H50" s="33">
        <v>450674614</v>
      </c>
      <c r="I50" s="33">
        <v>216490202</v>
      </c>
      <c r="J50"/>
      <c r="K50"/>
      <c r="L50"/>
      <c r="M50" s="27"/>
      <c r="N50" s="11">
        <v>41274</v>
      </c>
      <c r="O50" s="12">
        <v>144.32411346200286</v>
      </c>
      <c r="P50" s="33">
        <v>98.28762739402295</v>
      </c>
      <c r="Q50" s="33">
        <v>909.3765341188022</v>
      </c>
      <c r="R50" s="23"/>
      <c r="S50" s="12">
        <v>281.46665072631873</v>
      </c>
      <c r="T50" s="33">
        <v>202.66910742416047</v>
      </c>
      <c r="U50" s="33">
        <v>1476.5490602199257</v>
      </c>
      <c r="V50"/>
      <c r="W50"/>
      <c r="X50"/>
      <c r="Y50"/>
      <c r="Z50"/>
      <c r="AA50"/>
      <c r="AB50"/>
    </row>
    <row r="51" spans="1:28" s="24" customFormat="1" ht="13.5" customHeight="1">
      <c r="A51" s="27">
        <v>2013</v>
      </c>
      <c r="B51" s="11">
        <v>41455</v>
      </c>
      <c r="C51" s="12">
        <v>77884</v>
      </c>
      <c r="D51" s="33">
        <v>48083</v>
      </c>
      <c r="E51" s="33">
        <v>29801</v>
      </c>
      <c r="G51" s="12">
        <v>646309187</v>
      </c>
      <c r="H51" s="33">
        <v>423445952</v>
      </c>
      <c r="I51" s="33">
        <v>222863235</v>
      </c>
      <c r="J51"/>
      <c r="K51"/>
      <c r="L51"/>
      <c r="M51" s="27">
        <v>2013</v>
      </c>
      <c r="N51" s="11">
        <v>41455</v>
      </c>
      <c r="O51" s="12">
        <v>144.67705682388126</v>
      </c>
      <c r="P51" s="33">
        <v>94.69351582886121</v>
      </c>
      <c r="Q51" s="33">
        <v>975.3231876943217</v>
      </c>
      <c r="R51" s="23"/>
      <c r="S51" s="12">
        <v>272.6679792396906</v>
      </c>
      <c r="T51" s="33">
        <v>190.4243338059727</v>
      </c>
      <c r="U51" s="33">
        <v>1520.0156734891052</v>
      </c>
      <c r="V51"/>
      <c r="W51"/>
      <c r="X51"/>
      <c r="Y51"/>
      <c r="Z51"/>
      <c r="AA51"/>
      <c r="AB51"/>
    </row>
    <row r="52" spans="1:28" s="24" customFormat="1" ht="13.5" customHeight="1">
      <c r="A52" s="27"/>
      <c r="B52" s="11">
        <v>41639</v>
      </c>
      <c r="C52" s="12">
        <v>75245</v>
      </c>
      <c r="D52" s="33">
        <v>45255</v>
      </c>
      <c r="E52" s="33">
        <v>29990</v>
      </c>
      <c r="G52" s="12">
        <v>635812929</v>
      </c>
      <c r="H52" s="33">
        <v>398880891</v>
      </c>
      <c r="I52" s="33">
        <v>236932038</v>
      </c>
      <c r="J52"/>
      <c r="K52"/>
      <c r="L52"/>
      <c r="M52" s="27"/>
      <c r="N52" s="11">
        <v>41639</v>
      </c>
      <c r="O52" s="12">
        <v>139.7748592870544</v>
      </c>
      <c r="P52" s="33">
        <v>89.12411993501058</v>
      </c>
      <c r="Q52" s="33">
        <v>981.508754704631</v>
      </c>
      <c r="R52" s="23"/>
      <c r="S52" s="12">
        <v>268.2397682286062</v>
      </c>
      <c r="T52" s="33">
        <v>179.37738589270495</v>
      </c>
      <c r="U52" s="33">
        <v>1615.9704911028339</v>
      </c>
      <c r="V52"/>
      <c r="W52"/>
      <c r="X52"/>
      <c r="Y52"/>
      <c r="Z52"/>
      <c r="AA52"/>
      <c r="AB52"/>
    </row>
    <row r="53" spans="1:28" s="24" customFormat="1" ht="13.5" customHeight="1">
      <c r="A53" s="27">
        <v>2014</v>
      </c>
      <c r="B53" s="11">
        <v>41820</v>
      </c>
      <c r="C53" s="12">
        <v>73375</v>
      </c>
      <c r="D53" s="33">
        <v>43369</v>
      </c>
      <c r="E53" s="33">
        <v>30006</v>
      </c>
      <c r="G53" s="12">
        <v>602589350</v>
      </c>
      <c r="H53" s="33">
        <v>372612565</v>
      </c>
      <c r="I53" s="33">
        <v>229976785</v>
      </c>
      <c r="J53"/>
      <c r="K53"/>
      <c r="L53"/>
      <c r="M53" s="27">
        <v>2014</v>
      </c>
      <c r="N53" s="11">
        <v>41820</v>
      </c>
      <c r="O53" s="12">
        <v>136.30115356751435</v>
      </c>
      <c r="P53" s="33">
        <v>85.40987642164345</v>
      </c>
      <c r="Q53" s="33">
        <v>982.0324005891016</v>
      </c>
      <c r="R53" s="23"/>
      <c r="S53" s="12">
        <v>254.22324744992164</v>
      </c>
      <c r="T53" s="33">
        <v>167.5644769367395</v>
      </c>
      <c r="U53" s="33">
        <v>1568.5329064645146</v>
      </c>
      <c r="V53"/>
      <c r="W53"/>
      <c r="X53"/>
      <c r="Y53"/>
      <c r="Z53"/>
      <c r="AA53"/>
      <c r="AB53"/>
    </row>
    <row r="54" spans="1:28" s="24" customFormat="1" ht="13.5" customHeight="1">
      <c r="A54" s="27"/>
      <c r="B54" s="11">
        <v>42004</v>
      </c>
      <c r="C54" s="12">
        <v>72172</v>
      </c>
      <c r="D54" s="33">
        <v>40668</v>
      </c>
      <c r="E54" s="33">
        <v>31504</v>
      </c>
      <c r="G54" s="12">
        <v>581064215</v>
      </c>
      <c r="H54" s="33">
        <v>345667660</v>
      </c>
      <c r="I54" s="33">
        <v>235396555</v>
      </c>
      <c r="J54"/>
      <c r="K54"/>
      <c r="L54"/>
      <c r="M54" s="27"/>
      <c r="N54" s="11">
        <v>42004</v>
      </c>
      <c r="O54" s="12">
        <v>134.06646480783164</v>
      </c>
      <c r="P54" s="33">
        <v>80.09059130520407</v>
      </c>
      <c r="Q54" s="33">
        <v>1031.058746522664</v>
      </c>
      <c r="R54" s="23"/>
      <c r="S54" s="12">
        <v>245.14212160277884</v>
      </c>
      <c r="T54" s="33">
        <v>155.44730930328856</v>
      </c>
      <c r="U54" s="33">
        <v>1605.4978879102252</v>
      </c>
      <c r="V54"/>
      <c r="W54"/>
      <c r="X54"/>
      <c r="Y54"/>
      <c r="Z54"/>
      <c r="AA54"/>
      <c r="AB54"/>
    </row>
    <row r="55" spans="1:28" s="24" customFormat="1" ht="13.5" customHeight="1">
      <c r="A55" s="27">
        <v>2015</v>
      </c>
      <c r="B55" s="11">
        <v>42185</v>
      </c>
      <c r="C55" s="12">
        <v>70461</v>
      </c>
      <c r="D55" s="33">
        <v>38688</v>
      </c>
      <c r="E55" s="33">
        <v>31773</v>
      </c>
      <c r="G55" s="12">
        <v>551690379</v>
      </c>
      <c r="H55" s="33">
        <v>319642543</v>
      </c>
      <c r="I55" s="33">
        <v>232047836</v>
      </c>
      <c r="J55"/>
      <c r="K55"/>
      <c r="L55"/>
      <c r="M55" s="27">
        <v>2015</v>
      </c>
      <c r="N55" s="11">
        <v>42185</v>
      </c>
      <c r="O55" s="12">
        <v>130.88811695428456</v>
      </c>
      <c r="P55" s="33">
        <v>76.1912264290286</v>
      </c>
      <c r="Q55" s="33">
        <v>1039.8625429553265</v>
      </c>
      <c r="R55" s="23"/>
      <c r="S55" s="12">
        <v>232.74974862442897</v>
      </c>
      <c r="T55" s="33">
        <v>143.74377183046488</v>
      </c>
      <c r="U55" s="33">
        <v>1582.658295879217</v>
      </c>
      <c r="V55"/>
      <c r="W55"/>
      <c r="X55"/>
      <c r="Y55"/>
      <c r="Z55"/>
      <c r="AA55"/>
      <c r="AB55"/>
    </row>
    <row r="56" spans="1:28" s="24" customFormat="1" ht="13.5" customHeight="1">
      <c r="A56" s="27"/>
      <c r="B56" s="11">
        <v>42369</v>
      </c>
      <c r="C56" s="12">
        <v>72610</v>
      </c>
      <c r="D56" s="33">
        <v>37930</v>
      </c>
      <c r="E56" s="33">
        <v>34680</v>
      </c>
      <c r="G56" s="12">
        <v>559263234</v>
      </c>
      <c r="H56" s="33">
        <v>313090463</v>
      </c>
      <c r="I56" s="33">
        <v>246172771</v>
      </c>
      <c r="J56"/>
      <c r="K56"/>
      <c r="L56"/>
      <c r="M56" s="27"/>
      <c r="N56" s="11">
        <v>42369</v>
      </c>
      <c r="O56" s="12">
        <v>134.88009213679342</v>
      </c>
      <c r="P56" s="33">
        <v>74.69843926936143</v>
      </c>
      <c r="Q56" s="33">
        <v>1135.0024545900835</v>
      </c>
      <c r="R56" s="23"/>
      <c r="S56" s="12">
        <v>235.94462053938628</v>
      </c>
      <c r="T56" s="33">
        <v>140.79729079043963</v>
      </c>
      <c r="U56" s="33">
        <v>1678.9959560007476</v>
      </c>
      <c r="V56"/>
      <c r="W56"/>
      <c r="X56"/>
      <c r="Y56"/>
      <c r="Z56"/>
      <c r="AA56"/>
      <c r="AB56"/>
    </row>
    <row r="57" spans="1:28" s="24" customFormat="1" ht="13.5" customHeight="1">
      <c r="A57" s="27">
        <v>2016</v>
      </c>
      <c r="B57" s="11">
        <v>42551</v>
      </c>
      <c r="C57" s="12">
        <v>73264</v>
      </c>
      <c r="D57" s="33">
        <v>35983</v>
      </c>
      <c r="E57" s="33">
        <v>37281</v>
      </c>
      <c r="G57" s="12">
        <v>536958615</v>
      </c>
      <c r="H57" s="33">
        <v>293820236</v>
      </c>
      <c r="I57" s="33">
        <v>243138379</v>
      </c>
      <c r="J57"/>
      <c r="K57"/>
      <c r="L57"/>
      <c r="M57" s="27">
        <v>2016</v>
      </c>
      <c r="N57" s="11">
        <v>42551</v>
      </c>
      <c r="O57" s="12">
        <v>136.0949603403117</v>
      </c>
      <c r="P57" s="33">
        <v>70.86406380778888</v>
      </c>
      <c r="Q57" s="33">
        <v>1220.1276386843397</v>
      </c>
      <c r="R57" s="23"/>
      <c r="S57" s="12">
        <v>226.53464229248692</v>
      </c>
      <c r="T57" s="33">
        <v>132.1314383447304</v>
      </c>
      <c r="U57" s="33">
        <v>1658.300198804591</v>
      </c>
      <c r="V57"/>
      <c r="W57"/>
      <c r="X57"/>
      <c r="Y57"/>
      <c r="Z57"/>
      <c r="AA57"/>
      <c r="AB57"/>
    </row>
    <row r="58" spans="1:28" s="24" customFormat="1" ht="13.5" customHeight="1">
      <c r="A58" s="27"/>
      <c r="B58" s="11">
        <v>42735</v>
      </c>
      <c r="C58" s="12">
        <v>78089</v>
      </c>
      <c r="D58" s="33">
        <v>35054</v>
      </c>
      <c r="E58" s="33">
        <v>43035</v>
      </c>
      <c r="G58" s="12">
        <v>557174401</v>
      </c>
      <c r="H58" s="33">
        <v>285092251</v>
      </c>
      <c r="I58" s="33">
        <v>272082150</v>
      </c>
      <c r="J58"/>
      <c r="K58"/>
      <c r="L58"/>
      <c r="M58" s="27"/>
      <c r="N58" s="11">
        <v>42735</v>
      </c>
      <c r="O58" s="12">
        <v>145.05786413538164</v>
      </c>
      <c r="P58" s="33">
        <v>69.03451331790656</v>
      </c>
      <c r="Q58" s="33">
        <v>1408.4437898870888</v>
      </c>
      <c r="R58" s="23"/>
      <c r="S58" s="12">
        <v>235.0633737854558</v>
      </c>
      <c r="T58" s="33">
        <v>128.20644928474874</v>
      </c>
      <c r="U58" s="33">
        <v>1855.7081991411178</v>
      </c>
      <c r="V58"/>
      <c r="W58"/>
      <c r="X58"/>
      <c r="Y58"/>
      <c r="Z58"/>
      <c r="AA58"/>
      <c r="AB58"/>
    </row>
    <row r="59" spans="1:28" s="24" customFormat="1" ht="13.5" customHeight="1">
      <c r="A59" s="27">
        <v>2017</v>
      </c>
      <c r="B59" s="11">
        <v>42916</v>
      </c>
      <c r="C59" s="12">
        <v>82100</v>
      </c>
      <c r="D59" s="33">
        <v>33866</v>
      </c>
      <c r="E59" s="33">
        <v>48234</v>
      </c>
      <c r="G59" s="12">
        <v>557185188</v>
      </c>
      <c r="H59" s="33">
        <v>270664713</v>
      </c>
      <c r="I59" s="33">
        <v>286520475</v>
      </c>
      <c r="J59"/>
      <c r="K59"/>
      <c r="L59"/>
      <c r="M59" s="27">
        <v>2017</v>
      </c>
      <c r="N59" s="11">
        <v>42916</v>
      </c>
      <c r="O59" s="12">
        <v>152.50868426429886</v>
      </c>
      <c r="P59" s="33">
        <v>66.69489439220126</v>
      </c>
      <c r="Q59" s="33">
        <v>1578.5959744722632</v>
      </c>
      <c r="R59" s="23"/>
      <c r="S59" s="12">
        <v>235.06792465607816</v>
      </c>
      <c r="T59" s="33">
        <v>121.71836196419655</v>
      </c>
      <c r="U59" s="33">
        <v>1954.1833033857886</v>
      </c>
      <c r="V59"/>
      <c r="W59"/>
      <c r="X59"/>
      <c r="Y59"/>
      <c r="Z59"/>
      <c r="AA59"/>
      <c r="AB59"/>
    </row>
    <row r="60" spans="1:28" s="24" customFormat="1" ht="12.75">
      <c r="A60" s="23"/>
      <c r="B60" s="23"/>
      <c r="C60" s="23"/>
      <c r="D60" s="23"/>
      <c r="E60" s="23"/>
      <c r="F60" s="23"/>
      <c r="G60" s="23"/>
      <c r="H60" s="23"/>
      <c r="I60" s="23"/>
      <c r="J60"/>
      <c r="K60"/>
      <c r="L60"/>
      <c r="M60" s="27"/>
      <c r="N60" s="11"/>
      <c r="O60" s="12"/>
      <c r="P60" s="33"/>
      <c r="Q60" s="33"/>
      <c r="R60" s="23"/>
      <c r="S60" s="12"/>
      <c r="T60" s="33"/>
      <c r="U60" s="33"/>
      <c r="V60"/>
      <c r="W60"/>
      <c r="X60"/>
      <c r="Y60"/>
      <c r="Z60"/>
      <c r="AA60"/>
      <c r="AB60"/>
    </row>
    <row r="61" spans="1:28" s="24" customFormat="1" ht="18" customHeight="1">
      <c r="A61" s="168" t="s">
        <v>33</v>
      </c>
      <c r="B61" s="168"/>
      <c r="C61" s="168"/>
      <c r="D61" s="168"/>
      <c r="E61" s="168"/>
      <c r="F61" s="168"/>
      <c r="G61" s="168"/>
      <c r="H61" s="168"/>
      <c r="I61" s="168"/>
      <c r="J61"/>
      <c r="K61"/>
      <c r="L61"/>
      <c r="M61" s="27"/>
      <c r="N61" s="11"/>
      <c r="O61" s="12"/>
      <c r="P61" s="33"/>
      <c r="Q61" s="33"/>
      <c r="R61" s="23"/>
      <c r="S61" s="12"/>
      <c r="T61" s="33"/>
      <c r="U61" s="33"/>
      <c r="V61"/>
      <c r="W61"/>
      <c r="X61"/>
      <c r="Y61"/>
      <c r="Z61"/>
      <c r="AA61"/>
      <c r="AB61"/>
    </row>
    <row r="62" spans="1:28" s="24" customFormat="1" ht="12.75">
      <c r="A62" s="23"/>
      <c r="B62" s="23"/>
      <c r="C62" s="23"/>
      <c r="D62" s="23"/>
      <c r="E62" s="23"/>
      <c r="F62" s="23"/>
      <c r="G62" s="23"/>
      <c r="H62" s="23"/>
      <c r="I62" s="23"/>
      <c r="J62"/>
      <c r="K62"/>
      <c r="L62"/>
      <c r="M62" s="27"/>
      <c r="N62" s="11"/>
      <c r="O62" s="12"/>
      <c r="P62" s="33"/>
      <c r="Q62" s="33"/>
      <c r="R62" s="23"/>
      <c r="S62" s="12"/>
      <c r="T62" s="33"/>
      <c r="U62" s="33"/>
      <c r="V62"/>
      <c r="W62"/>
      <c r="X62"/>
      <c r="Y62"/>
      <c r="Z62"/>
      <c r="AA62"/>
      <c r="AB62"/>
    </row>
    <row r="63" spans="1:28" s="24" customFormat="1" ht="12.75">
      <c r="A63" s="23"/>
      <c r="B63" s="30"/>
      <c r="C63" s="23"/>
      <c r="D63" s="23"/>
      <c r="E63" s="23"/>
      <c r="F63" s="23"/>
      <c r="G63" s="23"/>
      <c r="H63" s="23"/>
      <c r="I63" s="23"/>
      <c r="J63"/>
      <c r="K63"/>
      <c r="L63"/>
      <c r="M63" s="27"/>
      <c r="N63" s="11"/>
      <c r="O63" s="12"/>
      <c r="P63" s="33"/>
      <c r="Q63" s="33"/>
      <c r="R63" s="23"/>
      <c r="S63" s="12"/>
      <c r="T63" s="33"/>
      <c r="U63" s="33"/>
      <c r="V63"/>
      <c r="W63"/>
      <c r="X63"/>
      <c r="Y63"/>
      <c r="Z63"/>
      <c r="AA63"/>
      <c r="AB63"/>
    </row>
    <row r="64" spans="1:28" s="24" customFormat="1" ht="12.75">
      <c r="A64" s="23"/>
      <c r="B64" s="30"/>
      <c r="C64" s="23"/>
      <c r="D64" s="23"/>
      <c r="E64" s="23"/>
      <c r="F64" s="23"/>
      <c r="G64" s="23"/>
      <c r="H64" s="23"/>
      <c r="I64" s="23"/>
      <c r="J64"/>
      <c r="K64"/>
      <c r="L64"/>
      <c r="M64" s="23"/>
      <c r="N64" s="30"/>
      <c r="O64" s="23"/>
      <c r="P64" s="23"/>
      <c r="Q64" s="23"/>
      <c r="R64" s="23"/>
      <c r="S64" s="23"/>
      <c r="T64" s="23"/>
      <c r="U64" s="23"/>
      <c r="V64"/>
      <c r="W64"/>
      <c r="X64"/>
      <c r="Y64"/>
      <c r="Z64"/>
      <c r="AA64"/>
      <c r="AB64"/>
    </row>
    <row r="65" spans="1:28" s="24" customFormat="1" ht="12.75">
      <c r="A65" s="23"/>
      <c r="B65" s="30"/>
      <c r="C65" s="23"/>
      <c r="D65" s="23"/>
      <c r="E65" s="23"/>
      <c r="F65" s="23"/>
      <c r="G65" s="23"/>
      <c r="H65" s="23"/>
      <c r="I65" s="23"/>
      <c r="J65"/>
      <c r="K65"/>
      <c r="L65"/>
      <c r="M65" s="23"/>
      <c r="N65" s="30"/>
      <c r="O65" s="23"/>
      <c r="P65" s="23"/>
      <c r="Q65" s="23"/>
      <c r="R65" s="23"/>
      <c r="S65" s="23"/>
      <c r="T65" s="23"/>
      <c r="U65" s="23"/>
      <c r="V65"/>
      <c r="W65"/>
      <c r="X65"/>
      <c r="Y65"/>
      <c r="Z65"/>
      <c r="AA65"/>
      <c r="AB65"/>
    </row>
    <row r="66" spans="1:13" ht="12.75">
      <c r="A66" s="4"/>
      <c r="M66" s="4"/>
    </row>
    <row r="67" spans="1:13" ht="12.75">
      <c r="A67" s="4"/>
      <c r="M67" s="4"/>
    </row>
    <row r="68" spans="1:13" ht="12.75">
      <c r="A68" s="4"/>
      <c r="M68" s="4"/>
    </row>
    <row r="69" spans="1:13" ht="12.75">
      <c r="A69" s="4"/>
      <c r="M69" s="4"/>
    </row>
    <row r="70" spans="1:13" ht="12.75">
      <c r="A70" s="4"/>
      <c r="M70" s="4"/>
    </row>
    <row r="71" spans="1:13" ht="12.75">
      <c r="A71" s="4"/>
      <c r="M71" s="4"/>
    </row>
    <row r="72" spans="1:13" ht="12.75">
      <c r="A72" s="4"/>
      <c r="M72" s="4"/>
    </row>
    <row r="78" spans="3:8" ht="12.75">
      <c r="C78" s="169"/>
      <c r="D78" s="169"/>
      <c r="E78" s="169"/>
      <c r="F78" s="169"/>
      <c r="G78" s="169"/>
      <c r="H78" s="169"/>
    </row>
    <row r="79" spans="3:8" ht="12.75">
      <c r="C79" s="169"/>
      <c r="D79" s="169"/>
      <c r="E79" s="169"/>
      <c r="F79" s="169"/>
      <c r="G79" s="169"/>
      <c r="H79" s="169"/>
    </row>
  </sheetData>
  <sheetProtection/>
  <mergeCells count="11">
    <mergeCell ref="B9:B10"/>
    <mergeCell ref="M5:U5"/>
    <mergeCell ref="O8:U8"/>
    <mergeCell ref="O9:Q9"/>
    <mergeCell ref="S9:U9"/>
    <mergeCell ref="A61:I61"/>
    <mergeCell ref="C78:H79"/>
    <mergeCell ref="L2:L9"/>
    <mergeCell ref="C9:E9"/>
    <mergeCell ref="C8:I8"/>
    <mergeCell ref="G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W72"/>
  <sheetViews>
    <sheetView showGridLines="0" tabSelected="1" zoomScalePageLayoutView="0" workbookViewId="0" topLeftCell="A1">
      <selection activeCell="T8" sqref="T8:V8"/>
    </sheetView>
  </sheetViews>
  <sheetFormatPr defaultColWidth="11.421875" defaultRowHeight="12.75"/>
  <cols>
    <col min="1" max="1" width="9.140625" style="13" customWidth="1"/>
    <col min="2" max="2" width="5.7109375" style="13" customWidth="1"/>
    <col min="3" max="5" width="9.7109375" style="4" customWidth="1"/>
    <col min="6" max="6" width="2.00390625" style="0" customWidth="1"/>
    <col min="7" max="9" width="12.7109375" style="0" customWidth="1"/>
    <col min="10" max="11" width="2.00390625" style="0" customWidth="1"/>
    <col min="12" max="12" width="10.7109375" style="0" customWidth="1"/>
    <col min="13" max="13" width="5.7109375" style="0" customWidth="1"/>
    <col min="14" max="14" width="9.140625" style="13" customWidth="1"/>
    <col min="15" max="15" width="5.7109375" style="13" customWidth="1"/>
    <col min="16" max="18" width="9.7109375" style="4" customWidth="1"/>
    <col min="19" max="19" width="2.00390625" style="0" customWidth="1"/>
    <col min="20" max="22" width="12.7109375" style="0" customWidth="1"/>
    <col min="23" max="16384" width="11.421875" style="7" customWidth="1"/>
  </cols>
  <sheetData>
    <row r="1" spans="1:22" s="6" customFormat="1" ht="27.75" customHeight="1" thickBot="1">
      <c r="A1" s="32" t="s">
        <v>122</v>
      </c>
      <c r="B1" s="1"/>
      <c r="C1" s="1"/>
      <c r="D1" s="2"/>
      <c r="E1" s="3"/>
      <c r="F1" s="3"/>
      <c r="G1" s="3"/>
      <c r="H1" s="3"/>
      <c r="I1" s="3"/>
      <c r="J1" s="139"/>
      <c r="K1" s="140"/>
      <c r="L1"/>
      <c r="M1" s="59">
        <v>4</v>
      </c>
      <c r="N1" s="32" t="s">
        <v>122</v>
      </c>
      <c r="O1" s="1"/>
      <c r="P1" s="1"/>
      <c r="Q1" s="2"/>
      <c r="R1" s="3"/>
      <c r="S1" s="3"/>
      <c r="T1" s="3"/>
      <c r="U1" s="3"/>
      <c r="V1" s="3"/>
    </row>
    <row r="2" spans="1:22" ht="24" customHeight="1">
      <c r="A2" s="16" t="s">
        <v>7</v>
      </c>
      <c r="B2" s="17"/>
      <c r="C2" s="18"/>
      <c r="D2" s="18"/>
      <c r="E2" s="18"/>
      <c r="F2" s="18"/>
      <c r="G2" s="18"/>
      <c r="H2" s="18"/>
      <c r="I2" s="18"/>
      <c r="M2" s="161" t="s">
        <v>21</v>
      </c>
      <c r="N2" s="16"/>
      <c r="O2" s="17"/>
      <c r="P2" s="18"/>
      <c r="Q2" s="18"/>
      <c r="R2" s="18"/>
      <c r="S2" s="18"/>
      <c r="T2" s="18"/>
      <c r="U2" s="18"/>
      <c r="V2" s="18"/>
    </row>
    <row r="3" spans="1:22" ht="24" customHeight="1">
      <c r="A3" s="79" t="s">
        <v>18</v>
      </c>
      <c r="B3" s="6"/>
      <c r="C3" s="7"/>
      <c r="D3" s="7"/>
      <c r="E3" s="7"/>
      <c r="F3" s="7"/>
      <c r="G3" s="7"/>
      <c r="H3" s="7"/>
      <c r="I3" s="7"/>
      <c r="M3" s="161"/>
      <c r="N3" s="68"/>
      <c r="O3" s="6"/>
      <c r="P3" s="7"/>
      <c r="Q3" s="7"/>
      <c r="R3" s="7"/>
      <c r="S3" s="7"/>
      <c r="T3" s="7"/>
      <c r="U3" s="7"/>
      <c r="V3" s="7"/>
    </row>
    <row r="4" spans="1:22" ht="24" customHeight="1">
      <c r="A4" s="69" t="s">
        <v>24</v>
      </c>
      <c r="B4" s="6"/>
      <c r="C4" s="7"/>
      <c r="D4" s="7"/>
      <c r="E4" s="7"/>
      <c r="F4" s="7"/>
      <c r="G4" s="7"/>
      <c r="H4" s="7"/>
      <c r="I4" s="7"/>
      <c r="M4" s="161"/>
      <c r="N4" s="68"/>
      <c r="O4" s="6"/>
      <c r="P4" s="7"/>
      <c r="Q4" s="7"/>
      <c r="R4" s="7"/>
      <c r="S4" s="7"/>
      <c r="T4" s="7"/>
      <c r="U4" s="7"/>
      <c r="V4" s="7"/>
    </row>
    <row r="5" spans="1:22" s="120" customFormat="1" ht="15.75" customHeight="1">
      <c r="A5" s="47" t="s">
        <v>115</v>
      </c>
      <c r="B5" s="118"/>
      <c r="C5" s="121"/>
      <c r="D5" s="121"/>
      <c r="E5" s="121"/>
      <c r="F5" s="121"/>
      <c r="G5" s="121"/>
      <c r="H5" s="121"/>
      <c r="I5" s="121"/>
      <c r="J5" s="121"/>
      <c r="K5" s="121"/>
      <c r="L5" s="122"/>
      <c r="M5" s="161"/>
      <c r="N5" s="171"/>
      <c r="O5" s="171"/>
      <c r="P5" s="171"/>
      <c r="Q5" s="171"/>
      <c r="R5" s="171"/>
      <c r="S5" s="171"/>
      <c r="T5" s="171"/>
      <c r="U5" s="171"/>
      <c r="V5" s="171"/>
    </row>
    <row r="6" spans="1:22" s="120" customFormat="1" ht="13.5" customHeight="1">
      <c r="A6" s="15"/>
      <c r="B6" s="117" t="s">
        <v>116</v>
      </c>
      <c r="C6" s="119"/>
      <c r="D6" s="119"/>
      <c r="E6" s="119"/>
      <c r="F6" s="119"/>
      <c r="G6" s="119"/>
      <c r="H6" s="119"/>
      <c r="I6" s="119"/>
      <c r="J6" s="119"/>
      <c r="K6" s="121"/>
      <c r="L6" s="74"/>
      <c r="M6" s="161"/>
      <c r="N6" s="121"/>
      <c r="O6" s="121"/>
      <c r="P6" s="121"/>
      <c r="Q6" s="121"/>
      <c r="R6" s="121"/>
      <c r="S6" s="121"/>
      <c r="T6" s="121"/>
      <c r="U6" s="121"/>
      <c r="V6" s="121"/>
    </row>
    <row r="7" spans="1:22" s="24" customFormat="1" ht="25.5" customHeight="1">
      <c r="A7" s="22"/>
      <c r="B7" s="22"/>
      <c r="C7" s="167" t="s">
        <v>34</v>
      </c>
      <c r="D7" s="167"/>
      <c r="E7" s="167"/>
      <c r="F7" s="167"/>
      <c r="G7" s="167"/>
      <c r="H7" s="167"/>
      <c r="I7" s="167"/>
      <c r="J7" s="13"/>
      <c r="K7" s="13"/>
      <c r="L7" s="13"/>
      <c r="M7" s="161"/>
      <c r="N7" s="22"/>
      <c r="O7" s="22"/>
      <c r="P7" s="167" t="s">
        <v>34</v>
      </c>
      <c r="Q7" s="167"/>
      <c r="R7" s="167"/>
      <c r="S7" s="167"/>
      <c r="T7" s="167"/>
      <c r="U7" s="167"/>
      <c r="V7" s="167"/>
    </row>
    <row r="8" spans="1:22" s="24" customFormat="1" ht="26.25" customHeight="1">
      <c r="A8" s="8"/>
      <c r="B8" s="8"/>
      <c r="C8" s="166" t="s">
        <v>12</v>
      </c>
      <c r="D8" s="166"/>
      <c r="E8" s="166"/>
      <c r="F8" s="13"/>
      <c r="G8" s="167" t="s">
        <v>86</v>
      </c>
      <c r="H8" s="167"/>
      <c r="I8" s="167"/>
      <c r="J8" s="13"/>
      <c r="K8" s="13"/>
      <c r="L8" s="13"/>
      <c r="M8" s="161"/>
      <c r="N8" s="8"/>
      <c r="O8" s="8"/>
      <c r="P8" s="166" t="s">
        <v>12</v>
      </c>
      <c r="Q8" s="166"/>
      <c r="R8" s="166"/>
      <c r="S8" s="13"/>
      <c r="T8" s="167" t="s">
        <v>86</v>
      </c>
      <c r="U8" s="167"/>
      <c r="V8" s="167"/>
    </row>
    <row r="9" spans="1:22" s="24" customFormat="1" ht="39" customHeight="1">
      <c r="A9" s="8"/>
      <c r="B9" s="26" t="s">
        <v>13</v>
      </c>
      <c r="C9" s="9" t="s">
        <v>14</v>
      </c>
      <c r="D9" s="9" t="s">
        <v>16</v>
      </c>
      <c r="E9" s="9" t="s">
        <v>19</v>
      </c>
      <c r="F9" s="10"/>
      <c r="G9" s="9" t="s">
        <v>14</v>
      </c>
      <c r="H9" s="9" t="s">
        <v>16</v>
      </c>
      <c r="I9" s="9" t="s">
        <v>19</v>
      </c>
      <c r="J9" s="13"/>
      <c r="K9" s="13"/>
      <c r="L9" s="13"/>
      <c r="M9" s="13"/>
      <c r="N9" s="8"/>
      <c r="O9" s="26" t="s">
        <v>13</v>
      </c>
      <c r="P9" s="9" t="s">
        <v>14</v>
      </c>
      <c r="Q9" s="9" t="s">
        <v>16</v>
      </c>
      <c r="R9" s="9" t="s">
        <v>19</v>
      </c>
      <c r="S9" s="10"/>
      <c r="T9" s="9" t="s">
        <v>14</v>
      </c>
      <c r="U9" s="9" t="s">
        <v>16</v>
      </c>
      <c r="V9" s="9" t="s">
        <v>19</v>
      </c>
    </row>
    <row r="10" spans="1:49" s="24" customFormat="1" ht="5.25" customHeight="1">
      <c r="A10" s="14"/>
      <c r="B10" s="14"/>
      <c r="C10" s="14"/>
      <c r="D10" s="14"/>
      <c r="E10" s="14"/>
      <c r="F10" s="13"/>
      <c r="G10" s="14"/>
      <c r="H10" s="14"/>
      <c r="I10" s="14"/>
      <c r="J10" s="13"/>
      <c r="K10" s="13"/>
      <c r="L10" s="13"/>
      <c r="M10" s="13"/>
      <c r="N10" s="14"/>
      <c r="O10" s="14"/>
      <c r="P10" s="14"/>
      <c r="Q10" s="14"/>
      <c r="R10" s="14"/>
      <c r="S10" s="13"/>
      <c r="T10" s="14"/>
      <c r="U10" s="14"/>
      <c r="V10" s="14"/>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2" s="24" customFormat="1" ht="6.75" customHeight="1">
      <c r="A11" s="8"/>
      <c r="B11" s="8"/>
      <c r="C11" s="100"/>
      <c r="D11" s="100"/>
      <c r="E11" s="101"/>
      <c r="F11" s="103"/>
      <c r="G11" s="102"/>
      <c r="H11" s="100"/>
      <c r="I11" s="100"/>
      <c r="J11" s="13"/>
      <c r="K11" s="13"/>
      <c r="L11" s="13"/>
      <c r="M11" s="13"/>
      <c r="N11" s="8"/>
      <c r="O11" s="8"/>
      <c r="P11" s="23"/>
      <c r="Q11" s="23"/>
      <c r="R11" s="23"/>
      <c r="S11" s="13"/>
      <c r="T11" s="23"/>
      <c r="U11" s="23"/>
      <c r="V11" s="23"/>
    </row>
    <row r="12" spans="1:22" s="24" customFormat="1" ht="13.5" customHeight="1">
      <c r="A12" s="27">
        <v>1994</v>
      </c>
      <c r="B12" s="11">
        <v>34515</v>
      </c>
      <c r="C12" s="12">
        <v>185670</v>
      </c>
      <c r="D12" s="33">
        <v>159491</v>
      </c>
      <c r="E12" s="33">
        <v>26179</v>
      </c>
      <c r="F12" s="4"/>
      <c r="G12" s="12">
        <v>23346562</v>
      </c>
      <c r="H12" s="33">
        <v>20264816</v>
      </c>
      <c r="I12" s="33">
        <v>3081746</v>
      </c>
      <c r="J12" s="4"/>
      <c r="K12" s="4"/>
      <c r="L12" s="4"/>
      <c r="M12" s="4"/>
      <c r="N12" s="27">
        <v>1994</v>
      </c>
      <c r="O12" s="11">
        <v>34515</v>
      </c>
      <c r="P12" s="12">
        <v>98.50677376654313</v>
      </c>
      <c r="Q12" s="33">
        <v>98.62230164668344</v>
      </c>
      <c r="R12" s="33">
        <v>97.80874633389999</v>
      </c>
      <c r="S12" s="4"/>
      <c r="T12" s="12">
        <v>96.30929480922269</v>
      </c>
      <c r="U12" s="33">
        <v>96.2273502788078</v>
      </c>
      <c r="V12" s="33">
        <v>96.85163805740834</v>
      </c>
    </row>
    <row r="13" spans="1:22" s="24" customFormat="1" ht="13.5" customHeight="1">
      <c r="A13" s="27"/>
      <c r="B13" s="11">
        <v>34699</v>
      </c>
      <c r="C13" s="12">
        <v>191299</v>
      </c>
      <c r="D13" s="33">
        <v>163947</v>
      </c>
      <c r="E13" s="33">
        <v>27352</v>
      </c>
      <c r="F13" s="4"/>
      <c r="G13" s="12">
        <v>25135907</v>
      </c>
      <c r="H13" s="33">
        <v>21853804</v>
      </c>
      <c r="I13" s="33">
        <v>3282103</v>
      </c>
      <c r="J13" s="4"/>
      <c r="K13" s="4"/>
      <c r="L13" s="4"/>
      <c r="M13" s="4"/>
      <c r="N13" s="27"/>
      <c r="O13" s="11">
        <v>34699</v>
      </c>
      <c r="P13" s="12">
        <v>101.49322623345687</v>
      </c>
      <c r="Q13" s="33">
        <v>101.37769835331656</v>
      </c>
      <c r="R13" s="33">
        <v>102.19125366610001</v>
      </c>
      <c r="S13" s="4"/>
      <c r="T13" s="12">
        <v>103.69070519077731</v>
      </c>
      <c r="U13" s="33">
        <v>103.7726497211922</v>
      </c>
      <c r="V13" s="33">
        <v>103.14836194259166</v>
      </c>
    </row>
    <row r="14" spans="1:22" s="24" customFormat="1" ht="13.5" customHeight="1">
      <c r="A14" s="27">
        <v>1995</v>
      </c>
      <c r="B14" s="11">
        <v>34880</v>
      </c>
      <c r="C14" s="12">
        <v>190892</v>
      </c>
      <c r="D14" s="33">
        <v>162299</v>
      </c>
      <c r="E14" s="33">
        <v>28593</v>
      </c>
      <c r="F14" s="4"/>
      <c r="G14" s="12">
        <v>26609516</v>
      </c>
      <c r="H14" s="33">
        <v>23105165</v>
      </c>
      <c r="I14" s="33">
        <v>3504351</v>
      </c>
      <c r="J14" s="4"/>
      <c r="K14" s="4"/>
      <c r="L14" s="4"/>
      <c r="M14" s="4"/>
      <c r="N14" s="27">
        <v>1995</v>
      </c>
      <c r="O14" s="11">
        <v>34880</v>
      </c>
      <c r="P14" s="12">
        <v>101.2772933583398</v>
      </c>
      <c r="Q14" s="33">
        <v>100.35864678856535</v>
      </c>
      <c r="R14" s="33">
        <v>106.82781939436961</v>
      </c>
      <c r="S14" s="4"/>
      <c r="T14" s="12">
        <v>109.76964065093303</v>
      </c>
      <c r="U14" s="33">
        <v>109.71472949493597</v>
      </c>
      <c r="V14" s="33">
        <v>110.13306569656194</v>
      </c>
    </row>
    <row r="15" spans="1:22" s="24" customFormat="1" ht="13.5" customHeight="1">
      <c r="A15" s="27"/>
      <c r="B15" s="11">
        <v>35064</v>
      </c>
      <c r="C15" s="12">
        <v>187214</v>
      </c>
      <c r="D15" s="33">
        <v>162669</v>
      </c>
      <c r="E15" s="33">
        <v>24545</v>
      </c>
      <c r="F15" s="4"/>
      <c r="G15" s="12">
        <v>27725821</v>
      </c>
      <c r="H15" s="33">
        <v>24451036</v>
      </c>
      <c r="I15" s="33">
        <v>3274785</v>
      </c>
      <c r="J15" s="4"/>
      <c r="K15" s="4"/>
      <c r="L15" s="4"/>
      <c r="M15" s="4"/>
      <c r="N15" s="27"/>
      <c r="O15" s="11">
        <v>35064</v>
      </c>
      <c r="P15" s="12">
        <v>99.32593926821569</v>
      </c>
      <c r="Q15" s="33">
        <v>100.58743870540876</v>
      </c>
      <c r="R15" s="33">
        <v>91.70387252246361</v>
      </c>
      <c r="S15" s="4"/>
      <c r="T15" s="12">
        <v>114.37462477416321</v>
      </c>
      <c r="U15" s="33">
        <v>116.10558940440119</v>
      </c>
      <c r="V15" s="33">
        <v>102.91837534171536</v>
      </c>
    </row>
    <row r="16" spans="1:22" s="24" customFormat="1" ht="13.5" customHeight="1">
      <c r="A16" s="27">
        <v>1996</v>
      </c>
      <c r="B16" s="11">
        <v>35246</v>
      </c>
      <c r="C16" s="12">
        <v>190622</v>
      </c>
      <c r="D16" s="33">
        <v>165648</v>
      </c>
      <c r="E16" s="33">
        <v>24974</v>
      </c>
      <c r="F16" s="4"/>
      <c r="G16" s="12">
        <v>29105490</v>
      </c>
      <c r="H16" s="33">
        <v>25641018</v>
      </c>
      <c r="I16" s="33">
        <v>3464472</v>
      </c>
      <c r="J16" s="4"/>
      <c r="K16" s="4"/>
      <c r="L16" s="4"/>
      <c r="M16" s="4"/>
      <c r="N16" s="27">
        <v>1996</v>
      </c>
      <c r="O16" s="11">
        <v>35246</v>
      </c>
      <c r="P16" s="12">
        <v>101.13404550506806</v>
      </c>
      <c r="Q16" s="33">
        <v>102.42952281426425</v>
      </c>
      <c r="R16" s="33">
        <v>93.30668210943192</v>
      </c>
      <c r="S16" s="4"/>
      <c r="T16" s="12">
        <v>120.0660387159738</v>
      </c>
      <c r="U16" s="33">
        <v>121.75621138584313</v>
      </c>
      <c r="V16" s="33">
        <v>108.87976757462347</v>
      </c>
    </row>
    <row r="17" spans="1:22" s="24" customFormat="1" ht="13.5" customHeight="1">
      <c r="A17" s="27"/>
      <c r="B17" s="11">
        <v>35430</v>
      </c>
      <c r="C17" s="12">
        <v>191711</v>
      </c>
      <c r="D17" s="33">
        <v>166094</v>
      </c>
      <c r="E17" s="33">
        <v>25617</v>
      </c>
      <c r="F17" s="4"/>
      <c r="G17" s="12">
        <v>30007211</v>
      </c>
      <c r="H17" s="33">
        <v>26320569</v>
      </c>
      <c r="I17" s="33">
        <v>3686642</v>
      </c>
      <c r="J17" s="4"/>
      <c r="K17" s="4"/>
      <c r="L17" s="4"/>
      <c r="M17" s="4"/>
      <c r="N17" s="27"/>
      <c r="O17" s="11">
        <v>35430</v>
      </c>
      <c r="P17" s="12">
        <v>101.71181184659747</v>
      </c>
      <c r="Q17" s="33">
        <v>102.70530982754036</v>
      </c>
      <c r="R17" s="33">
        <v>95.70902841344268</v>
      </c>
      <c r="S17" s="4"/>
      <c r="T17" s="12">
        <v>123.78582039623436</v>
      </c>
      <c r="U17" s="33">
        <v>124.9830550003775</v>
      </c>
      <c r="V17" s="33">
        <v>115.86201998193232</v>
      </c>
    </row>
    <row r="18" spans="1:22" s="24" customFormat="1" ht="13.5" customHeight="1">
      <c r="A18" s="27">
        <v>1997</v>
      </c>
      <c r="B18" s="11">
        <v>35611</v>
      </c>
      <c r="C18" s="12">
        <v>191854</v>
      </c>
      <c r="D18" s="33">
        <v>166151</v>
      </c>
      <c r="E18" s="33">
        <v>25703</v>
      </c>
      <c r="F18" s="4"/>
      <c r="G18" s="12">
        <v>31119744</v>
      </c>
      <c r="H18" s="33">
        <v>27257860</v>
      </c>
      <c r="I18" s="33">
        <v>3861884</v>
      </c>
      <c r="J18" s="4"/>
      <c r="K18" s="4"/>
      <c r="L18" s="4"/>
      <c r="M18" s="4"/>
      <c r="N18" s="27">
        <v>1997</v>
      </c>
      <c r="O18" s="11">
        <v>35611</v>
      </c>
      <c r="P18" s="12">
        <v>101.78768015407103</v>
      </c>
      <c r="Q18" s="33">
        <v>102.74055614986489</v>
      </c>
      <c r="R18" s="33">
        <v>96.030337561413</v>
      </c>
      <c r="S18" s="4"/>
      <c r="T18" s="12">
        <v>128.37524425581543</v>
      </c>
      <c r="U18" s="33">
        <v>129.43377537060806</v>
      </c>
      <c r="V18" s="33">
        <v>121.36944166965621</v>
      </c>
    </row>
    <row r="19" spans="1:22" s="24" customFormat="1" ht="13.5" customHeight="1">
      <c r="A19" s="27"/>
      <c r="B19" s="11">
        <v>35795</v>
      </c>
      <c r="C19" s="12">
        <v>190620</v>
      </c>
      <c r="D19" s="33">
        <v>164428</v>
      </c>
      <c r="E19" s="33">
        <v>26192</v>
      </c>
      <c r="F19" s="4"/>
      <c r="G19" s="12">
        <v>32100293</v>
      </c>
      <c r="H19" s="33">
        <v>27970623</v>
      </c>
      <c r="I19" s="33">
        <v>4129670</v>
      </c>
      <c r="J19" s="4"/>
      <c r="K19" s="4"/>
      <c r="L19" s="4"/>
      <c r="M19" s="4"/>
      <c r="N19" s="27"/>
      <c r="O19" s="11">
        <v>35795</v>
      </c>
      <c r="P19" s="12">
        <v>101.13298440985864</v>
      </c>
      <c r="Q19" s="33">
        <v>101.675127845213</v>
      </c>
      <c r="R19" s="33">
        <v>97.85731632138388</v>
      </c>
      <c r="S19" s="4"/>
      <c r="T19" s="12">
        <v>132.4202073949658</v>
      </c>
      <c r="U19" s="33">
        <v>132.81832595654842</v>
      </c>
      <c r="V19" s="33">
        <v>129.7852918886039</v>
      </c>
    </row>
    <row r="20" spans="1:22" s="24" customFormat="1" ht="13.5" customHeight="1">
      <c r="A20" s="27">
        <v>1998</v>
      </c>
      <c r="B20" s="11">
        <v>35976</v>
      </c>
      <c r="C20" s="12">
        <v>190857</v>
      </c>
      <c r="D20" s="33">
        <v>163713</v>
      </c>
      <c r="E20" s="33">
        <v>27144</v>
      </c>
      <c r="F20" s="4"/>
      <c r="G20" s="12">
        <v>32878999</v>
      </c>
      <c r="H20" s="33">
        <v>28518253</v>
      </c>
      <c r="I20" s="33">
        <v>4360746</v>
      </c>
      <c r="J20" s="4"/>
      <c r="K20" s="4"/>
      <c r="L20" s="4"/>
      <c r="M20" s="4"/>
      <c r="N20" s="27">
        <v>1998</v>
      </c>
      <c r="O20" s="11">
        <v>35976</v>
      </c>
      <c r="P20" s="12">
        <v>101.25872419217495</v>
      </c>
      <c r="Q20" s="33">
        <v>101.2330029248264</v>
      </c>
      <c r="R20" s="33">
        <v>101.41413386635782</v>
      </c>
      <c r="S20" s="4"/>
      <c r="T20" s="12">
        <v>135.63252729558803</v>
      </c>
      <c r="U20" s="33">
        <v>135.41874353908082</v>
      </c>
      <c r="V20" s="33">
        <v>137.04743780061406</v>
      </c>
    </row>
    <row r="21" spans="1:22" s="24" customFormat="1" ht="13.5" customHeight="1">
      <c r="A21" s="81"/>
      <c r="B21" s="82">
        <v>36160</v>
      </c>
      <c r="C21" s="83">
        <v>188523</v>
      </c>
      <c r="D21" s="84">
        <v>160959</v>
      </c>
      <c r="E21" s="84">
        <v>27564</v>
      </c>
      <c r="F21" s="86"/>
      <c r="G21" s="83">
        <v>33300396</v>
      </c>
      <c r="H21" s="84">
        <v>28692714</v>
      </c>
      <c r="I21" s="84">
        <v>4607682</v>
      </c>
      <c r="J21" s="4"/>
      <c r="K21" s="4"/>
      <c r="L21" s="4"/>
      <c r="M21" s="4"/>
      <c r="N21" s="56"/>
      <c r="O21" s="57">
        <v>36160</v>
      </c>
      <c r="P21" s="53">
        <v>100.02042608278134</v>
      </c>
      <c r="Q21" s="54">
        <v>99.53004903567299</v>
      </c>
      <c r="R21" s="54">
        <v>102.98331807737573</v>
      </c>
      <c r="S21" s="58"/>
      <c r="T21" s="53">
        <v>137.37087523327247</v>
      </c>
      <c r="U21" s="54">
        <v>136.24717049134088</v>
      </c>
      <c r="V21" s="54">
        <v>144.8080242004485</v>
      </c>
    </row>
    <row r="22" spans="1:22" s="24" customFormat="1" ht="13.5" customHeight="1">
      <c r="A22" s="27">
        <v>1999</v>
      </c>
      <c r="B22" s="11">
        <v>36341</v>
      </c>
      <c r="C22" s="12">
        <v>190856</v>
      </c>
      <c r="D22" s="33">
        <v>161905</v>
      </c>
      <c r="E22" s="33">
        <v>28951</v>
      </c>
      <c r="F22" s="4"/>
      <c r="G22" s="12">
        <v>850619138.8674736</v>
      </c>
      <c r="H22" s="33">
        <v>727618635.6436183</v>
      </c>
      <c r="I22" s="33">
        <v>123000503.22385529</v>
      </c>
      <c r="J22" s="4"/>
      <c r="K22" s="4"/>
      <c r="L22" s="4"/>
      <c r="M22" s="4"/>
      <c r="N22" s="27">
        <v>1999</v>
      </c>
      <c r="O22" s="11">
        <v>36341</v>
      </c>
      <c r="P22" s="12">
        <v>101.25819364457024</v>
      </c>
      <c r="Q22" s="33">
        <v>100.11501431495371</v>
      </c>
      <c r="R22" s="33">
        <v>108.16536212661822</v>
      </c>
      <c r="S22" s="4"/>
      <c r="T22" s="12">
        <v>141.5517472924079</v>
      </c>
      <c r="U22" s="33">
        <v>139.37808503697414</v>
      </c>
      <c r="V22" s="33">
        <v>155.93795515889832</v>
      </c>
    </row>
    <row r="23" spans="1:22" s="24" customFormat="1" ht="13.5" customHeight="1">
      <c r="A23" s="23"/>
      <c r="B23" s="11">
        <v>36525</v>
      </c>
      <c r="C23" s="12">
        <v>192293</v>
      </c>
      <c r="D23" s="33">
        <v>162629</v>
      </c>
      <c r="E23" s="33">
        <v>29664</v>
      </c>
      <c r="F23" s="4"/>
      <c r="G23" s="12">
        <v>859598040.6495802</v>
      </c>
      <c r="H23" s="33">
        <v>727863281.7632171</v>
      </c>
      <c r="I23" s="33">
        <v>131734758.88636313</v>
      </c>
      <c r="J23" s="4"/>
      <c r="K23" s="4"/>
      <c r="L23" s="4"/>
      <c r="M23" s="4"/>
      <c r="N23" s="23"/>
      <c r="O23" s="11">
        <v>36525</v>
      </c>
      <c r="P23" s="12">
        <v>102.0205905525388</v>
      </c>
      <c r="Q23" s="33">
        <v>100.5627044441284</v>
      </c>
      <c r="R23" s="33">
        <v>110.8292391324653</v>
      </c>
      <c r="S23" s="4"/>
      <c r="T23" s="12">
        <v>143.04592862215824</v>
      </c>
      <c r="U23" s="33">
        <v>139.42494792089582</v>
      </c>
      <c r="V23" s="33">
        <v>167.01109658635835</v>
      </c>
    </row>
    <row r="24" spans="1:22" s="24" customFormat="1" ht="13.5" customHeight="1">
      <c r="A24" s="27">
        <v>2000</v>
      </c>
      <c r="B24" s="11">
        <v>36707</v>
      </c>
      <c r="C24" s="12">
        <v>195214</v>
      </c>
      <c r="D24" s="33">
        <v>161582</v>
      </c>
      <c r="E24" s="33">
        <v>33632</v>
      </c>
      <c r="F24" s="4"/>
      <c r="G24" s="12">
        <v>889595090.7166355</v>
      </c>
      <c r="H24" s="33">
        <v>728311696.3601794</v>
      </c>
      <c r="I24" s="33">
        <v>161283394.356456</v>
      </c>
      <c r="J24" s="4"/>
      <c r="K24" s="4"/>
      <c r="L24" s="4"/>
      <c r="M24" s="4"/>
      <c r="N24" s="27">
        <v>2000</v>
      </c>
      <c r="O24" s="11">
        <v>36707</v>
      </c>
      <c r="P24" s="12">
        <v>103.5703201058973</v>
      </c>
      <c r="Q24" s="33">
        <v>99.91528515511473</v>
      </c>
      <c r="R24" s="33">
        <v>125.65429377370123</v>
      </c>
      <c r="S24" s="4"/>
      <c r="T24" s="12">
        <v>148.03774535492406</v>
      </c>
      <c r="U24" s="33">
        <v>139.51084342269525</v>
      </c>
      <c r="V24" s="33">
        <v>204.47235627369537</v>
      </c>
    </row>
    <row r="25" spans="1:22" s="24" customFormat="1" ht="13.5" customHeight="1">
      <c r="A25" s="27"/>
      <c r="B25" s="11">
        <v>36891</v>
      </c>
      <c r="C25" s="12">
        <v>189512</v>
      </c>
      <c r="D25" s="33">
        <v>159597</v>
      </c>
      <c r="E25" s="33">
        <v>29915</v>
      </c>
      <c r="F25" s="4"/>
      <c r="G25" s="12">
        <v>909715988.3886673</v>
      </c>
      <c r="H25" s="33">
        <v>759544991.4352788</v>
      </c>
      <c r="I25" s="33">
        <v>150170996.95338857</v>
      </c>
      <c r="J25" s="4"/>
      <c r="K25" s="4"/>
      <c r="L25" s="4"/>
      <c r="M25" s="4"/>
      <c r="N25" s="27"/>
      <c r="O25" s="11">
        <v>36891</v>
      </c>
      <c r="P25" s="12">
        <v>100.54513766383974</v>
      </c>
      <c r="Q25" s="33">
        <v>98.68784743907642</v>
      </c>
      <c r="R25" s="33">
        <v>111.76701350619267</v>
      </c>
      <c r="S25" s="4"/>
      <c r="T25" s="12">
        <v>151.38606905518776</v>
      </c>
      <c r="U25" s="33">
        <v>145.4936985114897</v>
      </c>
      <c r="V25" s="33">
        <v>190.38424701780323</v>
      </c>
    </row>
    <row r="26" spans="1:22" s="24" customFormat="1" ht="13.5" customHeight="1">
      <c r="A26" s="27">
        <v>2001</v>
      </c>
      <c r="B26" s="11">
        <v>37072</v>
      </c>
      <c r="C26" s="12">
        <v>191785</v>
      </c>
      <c r="D26" s="33">
        <v>161172</v>
      </c>
      <c r="E26" s="33">
        <v>30613</v>
      </c>
      <c r="F26" s="4"/>
      <c r="G26" s="12">
        <v>859882994.256307</v>
      </c>
      <c r="H26" s="33">
        <v>700514998.7977164</v>
      </c>
      <c r="I26" s="33">
        <v>159367995.45859063</v>
      </c>
      <c r="J26" s="4"/>
      <c r="K26" s="4"/>
      <c r="L26" s="4"/>
      <c r="M26" s="4"/>
      <c r="N26" s="27">
        <v>2001</v>
      </c>
      <c r="O26" s="11">
        <v>37072</v>
      </c>
      <c r="P26" s="12">
        <v>101.75107236934602</v>
      </c>
      <c r="Q26" s="33">
        <v>99.66175897699095</v>
      </c>
      <c r="R26" s="33">
        <v>114.37484821878911</v>
      </c>
      <c r="S26" s="4"/>
      <c r="T26" s="12">
        <v>143.0933478243445</v>
      </c>
      <c r="U26" s="33">
        <v>134.18628150684899</v>
      </c>
      <c r="V26" s="33">
        <v>202.04404598537772</v>
      </c>
    </row>
    <row r="27" spans="1:22" s="24" customFormat="1" ht="13.5" customHeight="1">
      <c r="A27" s="27"/>
      <c r="B27" s="11">
        <v>37256</v>
      </c>
      <c r="C27" s="12">
        <v>194616</v>
      </c>
      <c r="D27" s="33">
        <v>162942</v>
      </c>
      <c r="E27" s="33">
        <v>31674</v>
      </c>
      <c r="F27" s="4"/>
      <c r="G27" s="12">
        <v>866509000</v>
      </c>
      <c r="H27" s="33">
        <v>700648000</v>
      </c>
      <c r="I27" s="33">
        <v>165861000</v>
      </c>
      <c r="J27" s="4"/>
      <c r="K27" s="4"/>
      <c r="L27" s="4"/>
      <c r="M27" s="4"/>
      <c r="N27" s="27"/>
      <c r="O27" s="11">
        <v>37256</v>
      </c>
      <c r="P27" s="12">
        <v>103.25305263828061</v>
      </c>
      <c r="Q27" s="33">
        <v>100.75625003864728</v>
      </c>
      <c r="R27" s="33">
        <v>118.33890642805103</v>
      </c>
      <c r="S27" s="4"/>
      <c r="T27" s="12">
        <v>144.19598312577685</v>
      </c>
      <c r="U27" s="33">
        <v>134.21175838714564</v>
      </c>
      <c r="V27" s="33">
        <v>210.27576719372192</v>
      </c>
    </row>
    <row r="28" spans="1:22" s="24" customFormat="1" ht="13.5" customHeight="1">
      <c r="A28" s="27">
        <v>2002</v>
      </c>
      <c r="B28" s="11">
        <v>37437</v>
      </c>
      <c r="C28" s="12">
        <v>196951</v>
      </c>
      <c r="D28" s="33">
        <v>164168</v>
      </c>
      <c r="E28" s="33">
        <v>32783</v>
      </c>
      <c r="F28" s="4"/>
      <c r="G28" s="12">
        <v>855386000</v>
      </c>
      <c r="H28" s="33">
        <v>686321000</v>
      </c>
      <c r="I28" s="33">
        <v>169065000</v>
      </c>
      <c r="J28" s="4"/>
      <c r="K28" s="4"/>
      <c r="L28" s="4"/>
      <c r="M28" s="4"/>
      <c r="N28" s="27">
        <v>2002</v>
      </c>
      <c r="O28" s="11">
        <v>37437</v>
      </c>
      <c r="P28" s="12">
        <v>104.49188129527892</v>
      </c>
      <c r="Q28" s="33">
        <v>101.5143551468906</v>
      </c>
      <c r="R28" s="33">
        <v>122.48229997571501</v>
      </c>
      <c r="S28" s="4"/>
      <c r="T28" s="12">
        <v>142.34500186613846</v>
      </c>
      <c r="U28" s="33">
        <v>131.46736767681372</v>
      </c>
      <c r="V28" s="33">
        <v>214.33774413880656</v>
      </c>
    </row>
    <row r="29" spans="1:22" s="24" customFormat="1" ht="13.5" customHeight="1">
      <c r="A29" s="27"/>
      <c r="B29" s="11">
        <v>37621</v>
      </c>
      <c r="C29" s="12">
        <v>192200</v>
      </c>
      <c r="D29" s="33">
        <v>160032</v>
      </c>
      <c r="E29" s="33">
        <v>32168</v>
      </c>
      <c r="F29" s="4"/>
      <c r="G29" s="12">
        <v>806537000</v>
      </c>
      <c r="H29" s="33">
        <v>648497000</v>
      </c>
      <c r="I29" s="33">
        <v>158040000</v>
      </c>
      <c r="J29" s="4"/>
      <c r="K29" s="4"/>
      <c r="L29" s="4"/>
      <c r="M29" s="4"/>
      <c r="N29" s="27"/>
      <c r="O29" s="11">
        <v>37621</v>
      </c>
      <c r="P29" s="12">
        <v>101.97124962530076</v>
      </c>
      <c r="Q29" s="33">
        <v>98.95683253050044</v>
      </c>
      <c r="R29" s="33">
        <v>120.18456595243877</v>
      </c>
      <c r="S29" s="4"/>
      <c r="T29" s="12">
        <v>134.2160273491847</v>
      </c>
      <c r="U29" s="33">
        <v>124.22203828283074</v>
      </c>
      <c r="V29" s="33">
        <v>200.3604358305799</v>
      </c>
    </row>
    <row r="30" spans="1:22" s="24" customFormat="1" ht="13.5" customHeight="1">
      <c r="A30" s="27">
        <v>2003</v>
      </c>
      <c r="B30" s="11">
        <v>37802</v>
      </c>
      <c r="C30" s="129" t="s">
        <v>5</v>
      </c>
      <c r="D30" s="130" t="s">
        <v>5</v>
      </c>
      <c r="E30" s="130" t="s">
        <v>5</v>
      </c>
      <c r="F30" s="128"/>
      <c r="G30" s="129" t="s">
        <v>5</v>
      </c>
      <c r="H30" s="130" t="s">
        <v>5</v>
      </c>
      <c r="I30" s="130" t="s">
        <v>5</v>
      </c>
      <c r="J30" s="4"/>
      <c r="K30" s="4"/>
      <c r="L30" s="4"/>
      <c r="M30" s="4"/>
      <c r="N30" s="27">
        <v>2003</v>
      </c>
      <c r="O30" s="11">
        <v>37802</v>
      </c>
      <c r="P30" s="141" t="s">
        <v>119</v>
      </c>
      <c r="Q30" s="142" t="s">
        <v>119</v>
      </c>
      <c r="R30" s="141" t="s">
        <v>120</v>
      </c>
      <c r="S30" s="142"/>
      <c r="T30" s="141" t="s">
        <v>121</v>
      </c>
      <c r="U30" s="142" t="s">
        <v>121</v>
      </c>
      <c r="V30" s="141" t="s">
        <v>121</v>
      </c>
    </row>
    <row r="31" spans="1:22" s="24" customFormat="1" ht="13.5" customHeight="1">
      <c r="A31" s="27"/>
      <c r="B31" s="11">
        <v>37986</v>
      </c>
      <c r="C31" s="12">
        <v>184701</v>
      </c>
      <c r="D31" s="33">
        <v>152404</v>
      </c>
      <c r="E31" s="33">
        <v>32297</v>
      </c>
      <c r="F31" s="4"/>
      <c r="G31" s="12">
        <v>881252000</v>
      </c>
      <c r="H31" s="33">
        <v>730370000</v>
      </c>
      <c r="I31" s="33">
        <v>150882000</v>
      </c>
      <c r="J31" s="4"/>
      <c r="K31" s="4"/>
      <c r="L31" s="4"/>
      <c r="M31" s="4"/>
      <c r="N31" s="27"/>
      <c r="O31" s="11">
        <v>37986</v>
      </c>
      <c r="P31" s="12">
        <v>97.99267313757895</v>
      </c>
      <c r="Q31" s="33">
        <v>94.24000890433406</v>
      </c>
      <c r="R31" s="33">
        <v>120.66652967439428</v>
      </c>
      <c r="S31" s="4"/>
      <c r="T31" s="12">
        <v>146.64936950632608</v>
      </c>
      <c r="U31" s="33">
        <v>139.90511922280456</v>
      </c>
      <c r="V31" s="33">
        <v>191.28564464053125</v>
      </c>
    </row>
    <row r="32" spans="1:22" s="24" customFormat="1" ht="13.5" customHeight="1">
      <c r="A32" s="27">
        <v>2004</v>
      </c>
      <c r="B32" s="11">
        <v>38168</v>
      </c>
      <c r="C32" s="12">
        <v>183874</v>
      </c>
      <c r="D32" s="33">
        <v>149491</v>
      </c>
      <c r="E32" s="33">
        <v>34383</v>
      </c>
      <c r="F32" s="4"/>
      <c r="G32" s="12">
        <v>901748000</v>
      </c>
      <c r="H32" s="33">
        <v>739897000</v>
      </c>
      <c r="I32" s="33">
        <v>161851000</v>
      </c>
      <c r="J32" s="4"/>
      <c r="K32" s="4"/>
      <c r="L32" s="4"/>
      <c r="M32" s="4"/>
      <c r="N32" s="27">
        <v>2004</v>
      </c>
      <c r="O32" s="11">
        <v>38168</v>
      </c>
      <c r="P32" s="12">
        <v>97.55391026848362</v>
      </c>
      <c r="Q32" s="33">
        <v>92.43873632659118</v>
      </c>
      <c r="R32" s="33">
        <v>128.4601445891166</v>
      </c>
      <c r="S32" s="4"/>
      <c r="T32" s="12">
        <v>150.0601140804112</v>
      </c>
      <c r="U32" s="33">
        <v>141.73005188821477</v>
      </c>
      <c r="V32" s="33">
        <v>205.19195709703357</v>
      </c>
    </row>
    <row r="33" spans="1:22" s="24" customFormat="1" ht="13.5" customHeight="1">
      <c r="A33" s="27"/>
      <c r="B33" s="11">
        <v>38352</v>
      </c>
      <c r="C33" s="12">
        <v>175267</v>
      </c>
      <c r="D33" s="33">
        <v>141317</v>
      </c>
      <c r="E33" s="33">
        <v>33950</v>
      </c>
      <c r="F33" s="4"/>
      <c r="G33" s="12">
        <v>891172000</v>
      </c>
      <c r="H33" s="33">
        <v>728425000</v>
      </c>
      <c r="I33" s="33">
        <v>162747000</v>
      </c>
      <c r="J33" s="4"/>
      <c r="K33" s="4"/>
      <c r="L33" s="4"/>
      <c r="M33" s="4"/>
      <c r="N33" s="27"/>
      <c r="O33" s="11">
        <v>38352</v>
      </c>
      <c r="P33" s="12">
        <v>92.98748703474291</v>
      </c>
      <c r="Q33" s="33">
        <v>87.38429003394778</v>
      </c>
      <c r="R33" s="33">
        <v>126.84239039061478</v>
      </c>
      <c r="S33" s="4"/>
      <c r="T33" s="12">
        <v>148.300159229927</v>
      </c>
      <c r="U33" s="33">
        <v>139.5325471608519</v>
      </c>
      <c r="V33" s="33">
        <v>206.3278907246228</v>
      </c>
    </row>
    <row r="34" spans="1:22" s="24" customFormat="1" ht="13.5" customHeight="1">
      <c r="A34" s="27">
        <v>2005</v>
      </c>
      <c r="B34" s="11">
        <v>38533</v>
      </c>
      <c r="C34" s="12">
        <v>168594</v>
      </c>
      <c r="D34" s="33">
        <v>134212</v>
      </c>
      <c r="E34" s="33">
        <v>34382</v>
      </c>
      <c r="F34" s="4"/>
      <c r="G34" s="12">
        <v>865925000</v>
      </c>
      <c r="H34" s="33">
        <v>700694000</v>
      </c>
      <c r="I34" s="33">
        <v>165231000</v>
      </c>
      <c r="J34" s="4"/>
      <c r="K34" s="4"/>
      <c r="L34" s="4"/>
      <c r="M34" s="4"/>
      <c r="N34" s="27">
        <v>2005</v>
      </c>
      <c r="O34" s="11">
        <v>38533</v>
      </c>
      <c r="P34" s="12">
        <v>89.44714286851173</v>
      </c>
      <c r="Q34" s="33">
        <v>82.99086687402222</v>
      </c>
      <c r="R34" s="33">
        <v>128.4564084362332</v>
      </c>
      <c r="S34" s="4"/>
      <c r="T34" s="12">
        <v>144.09879953721003</v>
      </c>
      <c r="U34" s="33">
        <v>134.22056986007615</v>
      </c>
      <c r="V34" s="33">
        <v>209.47706386182324</v>
      </c>
    </row>
    <row r="35" spans="1:22" s="24" customFormat="1" ht="13.5" customHeight="1">
      <c r="A35" s="27"/>
      <c r="B35" s="11">
        <v>38717</v>
      </c>
      <c r="C35" s="12">
        <v>165851</v>
      </c>
      <c r="D35" s="33">
        <v>125165</v>
      </c>
      <c r="E35" s="33">
        <v>40686</v>
      </c>
      <c r="F35" s="4"/>
      <c r="G35" s="12">
        <v>861715000</v>
      </c>
      <c r="H35" s="33">
        <v>663611000</v>
      </c>
      <c r="I35" s="33">
        <v>198104000</v>
      </c>
      <c r="J35" s="4"/>
      <c r="K35" s="4"/>
      <c r="L35" s="4"/>
      <c r="M35" s="4"/>
      <c r="N35" s="27"/>
      <c r="O35" s="11">
        <v>38717</v>
      </c>
      <c r="P35" s="12">
        <v>87.99185078879165</v>
      </c>
      <c r="Q35" s="33">
        <v>77.39659532893475</v>
      </c>
      <c r="R35" s="33">
        <v>152.00911621303544</v>
      </c>
      <c r="S35" s="4"/>
      <c r="T35" s="12">
        <v>143.39821236620602</v>
      </c>
      <c r="U35" s="33">
        <v>127.11718180177793</v>
      </c>
      <c r="V35" s="33">
        <v>251.1528966070691</v>
      </c>
    </row>
    <row r="36" spans="1:22" s="24" customFormat="1" ht="13.5" customHeight="1">
      <c r="A36" s="27">
        <v>2006</v>
      </c>
      <c r="B36" s="11">
        <v>38898</v>
      </c>
      <c r="C36" s="12">
        <v>160411</v>
      </c>
      <c r="D36" s="33">
        <v>120555</v>
      </c>
      <c r="E36" s="33">
        <v>39856</v>
      </c>
      <c r="F36" s="4"/>
      <c r="G36" s="12">
        <v>838625000</v>
      </c>
      <c r="H36" s="33">
        <v>649020000</v>
      </c>
      <c r="I36" s="33">
        <v>189605000</v>
      </c>
      <c r="J36" s="4"/>
      <c r="K36" s="4"/>
      <c r="L36" s="4"/>
      <c r="M36" s="4"/>
      <c r="N36" s="27">
        <v>2006</v>
      </c>
      <c r="O36" s="11">
        <v>38898</v>
      </c>
      <c r="P36" s="12">
        <v>85.10567181916815</v>
      </c>
      <c r="Q36" s="33">
        <v>74.54597171637222</v>
      </c>
      <c r="R36" s="33">
        <v>148.90810931983336</v>
      </c>
      <c r="S36" s="4"/>
      <c r="T36" s="12">
        <v>139.5557995922196</v>
      </c>
      <c r="U36" s="33">
        <v>124.32222089897533</v>
      </c>
      <c r="V36" s="33">
        <v>240.37800832483612</v>
      </c>
    </row>
    <row r="37" spans="1:22" s="24" customFormat="1" ht="13.5" customHeight="1">
      <c r="A37" s="27"/>
      <c r="B37" s="11">
        <v>39082</v>
      </c>
      <c r="C37" s="12">
        <v>157301</v>
      </c>
      <c r="D37" s="33">
        <v>116951</v>
      </c>
      <c r="E37" s="33">
        <v>40350</v>
      </c>
      <c r="F37" s="4"/>
      <c r="G37" s="12">
        <v>838562000</v>
      </c>
      <c r="H37" s="33">
        <v>646877000</v>
      </c>
      <c r="I37" s="33">
        <v>191685000</v>
      </c>
      <c r="J37" s="4"/>
      <c r="K37" s="4"/>
      <c r="L37" s="4"/>
      <c r="M37" s="4"/>
      <c r="N37" s="27"/>
      <c r="O37" s="11">
        <v>39082</v>
      </c>
      <c r="P37" s="12">
        <v>83.45566876851943</v>
      </c>
      <c r="Q37" s="33">
        <v>72.31741477501097</v>
      </c>
      <c r="R37" s="33">
        <v>150.7537688442211</v>
      </c>
      <c r="S37" s="4"/>
      <c r="T37" s="12">
        <v>139.5453157461927</v>
      </c>
      <c r="U37" s="33">
        <v>123.91172119266966</v>
      </c>
      <c r="V37" s="33">
        <v>243.01499710316824</v>
      </c>
    </row>
    <row r="38" spans="1:22" s="24" customFormat="1" ht="13.5" customHeight="1">
      <c r="A38" s="27">
        <v>2007</v>
      </c>
      <c r="B38" s="11">
        <v>39263</v>
      </c>
      <c r="C38" s="12">
        <v>155240</v>
      </c>
      <c r="D38" s="33">
        <v>113988</v>
      </c>
      <c r="E38" s="33">
        <v>41252</v>
      </c>
      <c r="F38" s="4"/>
      <c r="G38" s="12">
        <v>842352000</v>
      </c>
      <c r="H38" s="33">
        <v>642179000</v>
      </c>
      <c r="I38" s="33">
        <v>200173000</v>
      </c>
      <c r="J38" s="4"/>
      <c r="K38" s="4"/>
      <c r="L38" s="4"/>
      <c r="M38" s="4"/>
      <c r="N38" s="27">
        <v>2007</v>
      </c>
      <c r="O38" s="11">
        <v>39263</v>
      </c>
      <c r="P38" s="12">
        <v>82.3622101552117</v>
      </c>
      <c r="Q38" s="33">
        <v>70.48522437066764</v>
      </c>
      <c r="R38" s="33">
        <v>154.12377874502624</v>
      </c>
      <c r="S38" s="4"/>
      <c r="T38" s="12">
        <v>140.17601061035072</v>
      </c>
      <c r="U38" s="33">
        <v>123.01180163120254</v>
      </c>
      <c r="V38" s="33">
        <v>253.77593977166964</v>
      </c>
    </row>
    <row r="39" spans="1:22" s="24" customFormat="1" ht="13.5" customHeight="1">
      <c r="A39" s="27"/>
      <c r="B39" s="11">
        <v>39447</v>
      </c>
      <c r="C39" s="12">
        <v>152791</v>
      </c>
      <c r="D39" s="33">
        <v>110854</v>
      </c>
      <c r="E39" s="33">
        <v>41937</v>
      </c>
      <c r="F39" s="4"/>
      <c r="G39" s="12">
        <v>881189000</v>
      </c>
      <c r="H39" s="33">
        <v>665932000</v>
      </c>
      <c r="I39" s="33">
        <v>215257000</v>
      </c>
      <c r="J39" s="4"/>
      <c r="K39" s="4"/>
      <c r="L39" s="4"/>
      <c r="M39" s="4"/>
      <c r="N39" s="27"/>
      <c r="O39" s="11">
        <v>39447</v>
      </c>
      <c r="P39" s="12">
        <v>81.06289907127642</v>
      </c>
      <c r="Q39" s="33">
        <v>68.54729499935073</v>
      </c>
      <c r="R39" s="33">
        <v>156.68304347013878</v>
      </c>
      <c r="S39" s="4"/>
      <c r="T39" s="12">
        <v>146.6388856602992</v>
      </c>
      <c r="U39" s="33">
        <v>127.56177807724944</v>
      </c>
      <c r="V39" s="33">
        <v>272.8991795468434</v>
      </c>
    </row>
    <row r="40" spans="1:22" s="24" customFormat="1" ht="13.5" customHeight="1">
      <c r="A40" s="27">
        <v>2008</v>
      </c>
      <c r="B40" s="11">
        <v>39629</v>
      </c>
      <c r="C40" s="12">
        <v>152427</v>
      </c>
      <c r="D40" s="33">
        <v>109233</v>
      </c>
      <c r="E40" s="33">
        <v>43194</v>
      </c>
      <c r="F40" s="7"/>
      <c r="G40" s="12">
        <v>894246000</v>
      </c>
      <c r="H40" s="33">
        <v>663249000</v>
      </c>
      <c r="I40" s="33">
        <v>230997000</v>
      </c>
      <c r="J40" s="4"/>
      <c r="K40" s="4"/>
      <c r="L40" s="4"/>
      <c r="M40" s="4"/>
      <c r="N40" s="27">
        <v>2008</v>
      </c>
      <c r="O40" s="11">
        <v>39629</v>
      </c>
      <c r="P40" s="12">
        <v>80.8697797431619</v>
      </c>
      <c r="Q40" s="33">
        <v>67.54493906096377</v>
      </c>
      <c r="R40" s="33">
        <v>161.37938764454242</v>
      </c>
      <c r="S40" s="4"/>
      <c r="T40" s="12">
        <v>148.811704351938</v>
      </c>
      <c r="U40" s="33">
        <v>127.04783934089009</v>
      </c>
      <c r="V40" s="33">
        <v>292.85408501364503</v>
      </c>
    </row>
    <row r="41" spans="1:22" s="24" customFormat="1" ht="13.5" customHeight="1">
      <c r="A41" s="27"/>
      <c r="B41" s="11">
        <v>39813</v>
      </c>
      <c r="C41" s="12">
        <v>154199</v>
      </c>
      <c r="D41" s="33">
        <v>109462</v>
      </c>
      <c r="E41" s="33">
        <v>44737</v>
      </c>
      <c r="F41" s="7"/>
      <c r="G41" s="12">
        <v>936635000</v>
      </c>
      <c r="H41" s="33">
        <v>686130000</v>
      </c>
      <c r="I41" s="33">
        <v>250505000</v>
      </c>
      <c r="J41" s="4"/>
      <c r="K41" s="4"/>
      <c r="L41" s="4"/>
      <c r="M41" s="4"/>
      <c r="N41" s="27"/>
      <c r="O41" s="11">
        <v>39813</v>
      </c>
      <c r="P41" s="12">
        <v>81.80991009870839</v>
      </c>
      <c r="Q41" s="33">
        <v>67.68654270679389</v>
      </c>
      <c r="R41" s="33">
        <v>167.14427154359157</v>
      </c>
      <c r="S41" s="4"/>
      <c r="T41" s="12">
        <v>155.86566862549842</v>
      </c>
      <c r="U41" s="33">
        <v>131.43078090877623</v>
      </c>
      <c r="V41" s="33">
        <v>317.5859970750406</v>
      </c>
    </row>
    <row r="42" spans="1:22" s="24" customFormat="1" ht="13.5" customHeight="1">
      <c r="A42" s="27">
        <v>2009</v>
      </c>
      <c r="B42" s="11">
        <v>39994</v>
      </c>
      <c r="C42" s="12">
        <v>157241</v>
      </c>
      <c r="D42" s="33">
        <v>109508</v>
      </c>
      <c r="E42" s="33">
        <v>47733</v>
      </c>
      <c r="F42" s="7"/>
      <c r="G42" s="12">
        <v>996720000</v>
      </c>
      <c r="H42" s="33">
        <v>716269000</v>
      </c>
      <c r="I42" s="33">
        <v>280451000</v>
      </c>
      <c r="J42" s="4"/>
      <c r="K42" s="4"/>
      <c r="L42" s="4"/>
      <c r="M42" s="4"/>
      <c r="N42" s="27">
        <v>2009</v>
      </c>
      <c r="O42" s="11">
        <v>39994</v>
      </c>
      <c r="P42" s="12">
        <v>83.42383591223681</v>
      </c>
      <c r="Q42" s="33">
        <v>67.71498710726631</v>
      </c>
      <c r="R42" s="33">
        <v>178.33778558218603</v>
      </c>
      <c r="S42" s="4"/>
      <c r="T42" s="12">
        <v>165.86442876083723</v>
      </c>
      <c r="U42" s="33">
        <v>137.2040196620877</v>
      </c>
      <c r="V42" s="33">
        <v>355.5510287846239</v>
      </c>
    </row>
    <row r="43" spans="1:22" s="24" customFormat="1" ht="13.5" customHeight="1">
      <c r="A43" s="27"/>
      <c r="B43" s="11">
        <v>40178</v>
      </c>
      <c r="C43" s="12">
        <v>161002</v>
      </c>
      <c r="D43" s="33">
        <v>109792</v>
      </c>
      <c r="E43" s="33">
        <v>51210</v>
      </c>
      <c r="F43" s="7"/>
      <c r="G43" s="12">
        <v>1070829000</v>
      </c>
      <c r="H43" s="33">
        <v>746262000</v>
      </c>
      <c r="I43" s="33">
        <v>324567000</v>
      </c>
      <c r="J43" s="4"/>
      <c r="K43" s="4"/>
      <c r="L43" s="4"/>
      <c r="M43" s="4"/>
      <c r="N43" s="27"/>
      <c r="O43" s="11">
        <v>40178</v>
      </c>
      <c r="P43" s="12">
        <v>85.41922545355189</v>
      </c>
      <c r="Q43" s="33">
        <v>67.89060036235693</v>
      </c>
      <c r="R43" s="33">
        <v>191.32838915768434</v>
      </c>
      <c r="S43" s="4"/>
      <c r="T43" s="12">
        <v>178.19692630381508</v>
      </c>
      <c r="U43" s="33">
        <v>142.94929156653282</v>
      </c>
      <c r="V43" s="33">
        <v>411.48054654659467</v>
      </c>
    </row>
    <row r="44" spans="1:22" s="24" customFormat="1" ht="13.5" customHeight="1">
      <c r="A44" s="27">
        <v>2010</v>
      </c>
      <c r="B44" s="11">
        <v>40359</v>
      </c>
      <c r="C44" s="12">
        <v>162004</v>
      </c>
      <c r="D44" s="33">
        <v>108956</v>
      </c>
      <c r="E44" s="33">
        <v>53048</v>
      </c>
      <c r="F44" s="7"/>
      <c r="G44" s="12">
        <v>1112857000</v>
      </c>
      <c r="H44" s="33">
        <v>771619000</v>
      </c>
      <c r="I44" s="33">
        <v>341238000</v>
      </c>
      <c r="J44" s="4"/>
      <c r="K44" s="4"/>
      <c r="L44" s="4"/>
      <c r="M44" s="4"/>
      <c r="N44" s="27">
        <v>2010</v>
      </c>
      <c r="O44" s="11">
        <v>40359</v>
      </c>
      <c r="P44" s="12">
        <v>85.9508341534715</v>
      </c>
      <c r="Q44" s="33">
        <v>67.37365430159721</v>
      </c>
      <c r="R44" s="33">
        <v>198.1954381573294</v>
      </c>
      <c r="S44" s="4"/>
      <c r="T44" s="12">
        <v>185.1908164755388</v>
      </c>
      <c r="U44" s="33">
        <v>147.80652024259103</v>
      </c>
      <c r="V44" s="33">
        <v>432.61575804831324</v>
      </c>
    </row>
    <row r="45" spans="1:22" s="24" customFormat="1" ht="13.5" customHeight="1">
      <c r="A45" s="27"/>
      <c r="B45" s="11">
        <v>40543</v>
      </c>
      <c r="C45" s="12">
        <v>163765</v>
      </c>
      <c r="D45" s="33">
        <v>108517</v>
      </c>
      <c r="E45" s="33">
        <v>55248</v>
      </c>
      <c r="F45" s="7"/>
      <c r="G45" s="12">
        <v>1154214000</v>
      </c>
      <c r="H45" s="33">
        <v>797164000</v>
      </c>
      <c r="I45" s="33">
        <v>357050000</v>
      </c>
      <c r="J45" s="4"/>
      <c r="K45" s="4"/>
      <c r="L45" s="4"/>
      <c r="M45" s="4"/>
      <c r="N45" s="27"/>
      <c r="O45" s="11">
        <v>40543</v>
      </c>
      <c r="P45" s="12">
        <v>86.88512848536617</v>
      </c>
      <c r="Q45" s="33">
        <v>67.10219578404516</v>
      </c>
      <c r="R45" s="33">
        <v>206.41497450075656</v>
      </c>
      <c r="S45" s="4"/>
      <c r="T45" s="12">
        <v>192.07304536656332</v>
      </c>
      <c r="U45" s="33">
        <v>152.69976102540872</v>
      </c>
      <c r="V45" s="33">
        <v>452.6619438959033</v>
      </c>
    </row>
    <row r="46" spans="1:22" s="24" customFormat="1" ht="13.5" customHeight="1">
      <c r="A46" s="27">
        <v>2011</v>
      </c>
      <c r="B46" s="11">
        <v>40724</v>
      </c>
      <c r="C46" s="12">
        <v>163377</v>
      </c>
      <c r="D46" s="33">
        <v>107029</v>
      </c>
      <c r="E46" s="33">
        <v>56348</v>
      </c>
      <c r="F46" s="7"/>
      <c r="G46" s="12">
        <v>1173342000</v>
      </c>
      <c r="H46" s="33">
        <v>811030000</v>
      </c>
      <c r="I46" s="33">
        <v>362312000</v>
      </c>
      <c r="J46" s="4"/>
      <c r="K46" s="4"/>
      <c r="L46" s="4"/>
      <c r="M46" s="4"/>
      <c r="N46" s="27">
        <v>2011</v>
      </c>
      <c r="O46" s="11">
        <v>40724</v>
      </c>
      <c r="P46" s="12">
        <v>86.67927601473862</v>
      </c>
      <c r="Q46" s="33">
        <v>66.18208126441543</v>
      </c>
      <c r="R46" s="33">
        <v>210.52474267247015</v>
      </c>
      <c r="S46" s="4"/>
      <c r="T46" s="12">
        <v>195.25614071263573</v>
      </c>
      <c r="U46" s="33">
        <v>155.35584545267628</v>
      </c>
      <c r="V46" s="33">
        <v>459.3330183918569</v>
      </c>
    </row>
    <row r="47" spans="1:22" s="24" customFormat="1" ht="13.5" customHeight="1">
      <c r="A47" s="27"/>
      <c r="B47" s="11">
        <v>40908</v>
      </c>
      <c r="C47" s="12">
        <v>163462</v>
      </c>
      <c r="D47" s="33">
        <v>106033</v>
      </c>
      <c r="E47" s="33">
        <v>57429</v>
      </c>
      <c r="F47" s="7"/>
      <c r="G47" s="12">
        <v>1194760000</v>
      </c>
      <c r="H47" s="33">
        <v>825970000</v>
      </c>
      <c r="I47" s="33">
        <v>368790000</v>
      </c>
      <c r="J47" s="4"/>
      <c r="K47" s="4"/>
      <c r="L47" s="4"/>
      <c r="M47" s="4"/>
      <c r="N47" s="27"/>
      <c r="O47" s="11">
        <v>40908</v>
      </c>
      <c r="P47" s="12">
        <v>86.72437256113898</v>
      </c>
      <c r="Q47" s="33">
        <v>65.56619815853425</v>
      </c>
      <c r="R47" s="33">
        <v>214.5635239393996</v>
      </c>
      <c r="S47" s="4"/>
      <c r="T47" s="12">
        <v>198.82031554127326</v>
      </c>
      <c r="U47" s="33">
        <v>158.21765861749506</v>
      </c>
      <c r="V47" s="33">
        <v>467.5457170966816</v>
      </c>
    </row>
    <row r="48" spans="1:22" s="24" customFormat="1" ht="13.5" customHeight="1">
      <c r="A48" s="27">
        <v>2012</v>
      </c>
      <c r="B48" s="11">
        <v>41090</v>
      </c>
      <c r="C48" s="12">
        <v>161034</v>
      </c>
      <c r="D48" s="33">
        <v>104282</v>
      </c>
      <c r="E48" s="33">
        <v>56752</v>
      </c>
      <c r="F48" s="7"/>
      <c r="G48" s="12">
        <v>1208151000</v>
      </c>
      <c r="H48" s="33">
        <v>837182000</v>
      </c>
      <c r="I48" s="33">
        <v>370969000</v>
      </c>
      <c r="J48" s="4"/>
      <c r="K48" s="4"/>
      <c r="L48" s="4"/>
      <c r="M48" s="4"/>
      <c r="N48" s="27">
        <v>2012</v>
      </c>
      <c r="O48" s="11">
        <v>41090</v>
      </c>
      <c r="P48" s="12">
        <v>85.4362029769026</v>
      </c>
      <c r="Q48" s="33">
        <v>64.48345587098609</v>
      </c>
      <c r="R48" s="33">
        <v>212.03414843735405</v>
      </c>
      <c r="S48" s="4"/>
      <c r="T48" s="12">
        <v>201.0487152578801</v>
      </c>
      <c r="U48" s="33">
        <v>160.36535936742467</v>
      </c>
      <c r="V48" s="33">
        <v>470.3082163985978</v>
      </c>
    </row>
    <row r="49" spans="1:22" s="24" customFormat="1" ht="13.5" customHeight="1">
      <c r="A49" s="27"/>
      <c r="B49" s="11">
        <v>41274</v>
      </c>
      <c r="C49" s="12">
        <v>162067</v>
      </c>
      <c r="D49" s="33">
        <v>93675</v>
      </c>
      <c r="E49" s="33">
        <v>68392</v>
      </c>
      <c r="F49" s="7"/>
      <c r="G49" s="12">
        <v>1230268000</v>
      </c>
      <c r="H49" s="33">
        <v>783446000</v>
      </c>
      <c r="I49" s="33">
        <v>446822000</v>
      </c>
      <c r="J49" s="4"/>
      <c r="K49" s="4"/>
      <c r="L49" s="4"/>
      <c r="M49" s="4"/>
      <c r="N49" s="27"/>
      <c r="O49" s="11">
        <v>41274</v>
      </c>
      <c r="P49" s="12">
        <v>85.98425865256824</v>
      </c>
      <c r="Q49" s="33">
        <v>57.92454813596424</v>
      </c>
      <c r="R49" s="33">
        <v>255.52296799985055</v>
      </c>
      <c r="S49" s="4"/>
      <c r="T49" s="12">
        <v>204.72921085433993</v>
      </c>
      <c r="U49" s="33">
        <v>150.07202655452625</v>
      </c>
      <c r="V49" s="33">
        <v>566.4733653422638</v>
      </c>
    </row>
    <row r="50" spans="1:22" s="24" customFormat="1" ht="13.5" customHeight="1">
      <c r="A50" s="27">
        <v>2013</v>
      </c>
      <c r="B50" s="11">
        <v>41455</v>
      </c>
      <c r="C50" s="12">
        <v>161158</v>
      </c>
      <c r="D50" s="33">
        <v>92872</v>
      </c>
      <c r="E50" s="33">
        <v>68286</v>
      </c>
      <c r="F50" s="7"/>
      <c r="G50" s="12">
        <v>1236693000</v>
      </c>
      <c r="H50" s="33">
        <v>787202000</v>
      </c>
      <c r="I50" s="33">
        <v>449491000</v>
      </c>
      <c r="J50" s="4"/>
      <c r="K50" s="4"/>
      <c r="L50" s="4"/>
      <c r="M50" s="4"/>
      <c r="N50" s="27">
        <v>2013</v>
      </c>
      <c r="O50" s="11">
        <v>41455</v>
      </c>
      <c r="P50" s="12">
        <v>85.50199087988668</v>
      </c>
      <c r="Q50" s="33">
        <v>57.42800784076083</v>
      </c>
      <c r="R50" s="33">
        <v>255.1269357942127</v>
      </c>
      <c r="S50" s="4"/>
      <c r="T50" s="12">
        <v>205.79839673882944</v>
      </c>
      <c r="U50" s="33">
        <v>150.7915024746775</v>
      </c>
      <c r="V50" s="33">
        <v>569.8570783467678</v>
      </c>
    </row>
    <row r="51" spans="1:22" s="24" customFormat="1" ht="12.75">
      <c r="A51" s="27"/>
      <c r="B51" s="11">
        <v>41639</v>
      </c>
      <c r="C51" s="12">
        <v>161880</v>
      </c>
      <c r="D51" s="33">
        <v>93095</v>
      </c>
      <c r="E51" s="33">
        <v>68785</v>
      </c>
      <c r="F51" s="7"/>
      <c r="G51" s="12">
        <v>1255775000</v>
      </c>
      <c r="H51" s="33">
        <v>795387000</v>
      </c>
      <c r="I51" s="33">
        <v>460388000</v>
      </c>
      <c r="J51" s="4"/>
      <c r="K51" s="4"/>
      <c r="L51" s="4"/>
      <c r="M51" s="4"/>
      <c r="N51" s="27"/>
      <c r="O51" s="11">
        <v>41639</v>
      </c>
      <c r="P51" s="12">
        <v>85.88504625048743</v>
      </c>
      <c r="Q51" s="33">
        <v>57.565901347398885</v>
      </c>
      <c r="R51" s="33">
        <v>256.99127608301734</v>
      </c>
      <c r="S51" s="4"/>
      <c r="T51" s="12">
        <v>208.97383721319966</v>
      </c>
      <c r="U51" s="33">
        <v>152.35936999502832</v>
      </c>
      <c r="V51" s="33">
        <v>583.6721104224818</v>
      </c>
    </row>
    <row r="52" spans="1:22" s="24" customFormat="1" ht="13.5" customHeight="1">
      <c r="A52" s="27">
        <v>2014</v>
      </c>
      <c r="B52" s="11">
        <v>41820</v>
      </c>
      <c r="C52" s="12">
        <v>160765</v>
      </c>
      <c r="D52" s="33">
        <v>92478</v>
      </c>
      <c r="E52" s="33">
        <v>68287</v>
      </c>
      <c r="F52" s="7"/>
      <c r="G52" s="12">
        <v>1254649000</v>
      </c>
      <c r="H52" s="33">
        <v>793646000</v>
      </c>
      <c r="I52" s="33">
        <v>461003000</v>
      </c>
      <c r="J52" s="4"/>
      <c r="K52" s="4"/>
      <c r="L52" s="4"/>
      <c r="M52" s="4"/>
      <c r="N52" s="27">
        <v>2014</v>
      </c>
      <c r="O52" s="11">
        <v>41820</v>
      </c>
      <c r="P52" s="12">
        <v>85.29348567123557</v>
      </c>
      <c r="Q52" s="33">
        <v>57.184375367149194</v>
      </c>
      <c r="R52" s="33">
        <v>255.13067194709606</v>
      </c>
      <c r="S52" s="4"/>
      <c r="T52" s="12">
        <v>208.78645926675063</v>
      </c>
      <c r="U52" s="33">
        <v>152.02587489998484</v>
      </c>
      <c r="V52" s="33">
        <v>584.4517970083829</v>
      </c>
    </row>
    <row r="53" spans="1:22" s="24" customFormat="1" ht="13.5" customHeight="1">
      <c r="A53" s="27"/>
      <c r="B53" s="11">
        <v>42004</v>
      </c>
      <c r="C53" s="12">
        <v>156035</v>
      </c>
      <c r="D53" s="33">
        <v>92991</v>
      </c>
      <c r="E53" s="33">
        <v>63044</v>
      </c>
      <c r="F53" s="7"/>
      <c r="G53" s="12">
        <v>1208960000</v>
      </c>
      <c r="H53" s="33">
        <v>797056000</v>
      </c>
      <c r="I53" s="33">
        <v>411904000</v>
      </c>
      <c r="J53" s="4"/>
      <c r="K53" s="4"/>
      <c r="L53" s="4"/>
      <c r="M53" s="4"/>
      <c r="N53" s="27"/>
      <c r="O53" s="11">
        <v>42004</v>
      </c>
      <c r="P53" s="12">
        <v>82.78399550095631</v>
      </c>
      <c r="Q53" s="33">
        <v>57.50159226806992</v>
      </c>
      <c r="R53" s="33">
        <v>235.54202237955576</v>
      </c>
      <c r="S53" s="4"/>
      <c r="T53" s="12">
        <v>201.18334115368586</v>
      </c>
      <c r="U53" s="33">
        <v>152.679073219398</v>
      </c>
      <c r="V53" s="33">
        <v>522.2049162260136</v>
      </c>
    </row>
    <row r="54" spans="1:22" s="24" customFormat="1" ht="13.5" customHeight="1">
      <c r="A54" s="27">
        <v>2015</v>
      </c>
      <c r="B54" s="11">
        <v>42185</v>
      </c>
      <c r="C54" s="12">
        <v>159834</v>
      </c>
      <c r="D54" s="33">
        <v>91724</v>
      </c>
      <c r="E54" s="33">
        <v>68110</v>
      </c>
      <c r="F54" s="7"/>
      <c r="G54" s="12">
        <v>1246401000</v>
      </c>
      <c r="H54" s="33">
        <v>784514000</v>
      </c>
      <c r="I54" s="33">
        <v>461887000</v>
      </c>
      <c r="J54" s="4"/>
      <c r="K54" s="4"/>
      <c r="L54" s="4"/>
      <c r="M54" s="4"/>
      <c r="N54" s="27">
        <v>2015</v>
      </c>
      <c r="O54" s="11">
        <v>42185</v>
      </c>
      <c r="P54" s="12">
        <v>84.79954585125037</v>
      </c>
      <c r="Q54" s="33">
        <v>56.71813454201423</v>
      </c>
      <c r="R54" s="33">
        <v>254.4693728867385</v>
      </c>
      <c r="S54" s="4"/>
      <c r="T54" s="12">
        <v>207.41390748849855</v>
      </c>
      <c r="U54" s="33">
        <v>150.2766059695213</v>
      </c>
      <c r="V54" s="33">
        <v>585.572517239174</v>
      </c>
    </row>
    <row r="55" spans="1:22" s="24" customFormat="1" ht="13.5" customHeight="1">
      <c r="A55" s="27"/>
      <c r="B55" s="11">
        <v>42369</v>
      </c>
      <c r="C55" s="12">
        <v>160286</v>
      </c>
      <c r="D55" s="33">
        <v>90066</v>
      </c>
      <c r="E55" s="33">
        <v>70220</v>
      </c>
      <c r="F55" s="7"/>
      <c r="G55" s="12">
        <v>1239513000</v>
      </c>
      <c r="H55" s="33">
        <v>768024000</v>
      </c>
      <c r="I55" s="33">
        <v>471489000</v>
      </c>
      <c r="J55" s="4"/>
      <c r="K55" s="4"/>
      <c r="L55" s="4"/>
      <c r="M55" s="4"/>
      <c r="N55" s="27"/>
      <c r="O55" s="11">
        <v>42369</v>
      </c>
      <c r="P55" s="12">
        <v>85.03935336857938</v>
      </c>
      <c r="Q55" s="33">
        <v>55.69289941194294</v>
      </c>
      <c r="R55" s="33">
        <v>262.3526554706619</v>
      </c>
      <c r="S55" s="4"/>
      <c r="T55" s="12">
        <v>206.26767365622405</v>
      </c>
      <c r="U55" s="33">
        <v>147.11788447769658</v>
      </c>
      <c r="V55" s="33">
        <v>597.7457702437629</v>
      </c>
    </row>
    <row r="56" spans="1:22" s="24" customFormat="1" ht="13.5" customHeight="1">
      <c r="A56" s="27">
        <v>2016</v>
      </c>
      <c r="B56" s="11">
        <v>42551</v>
      </c>
      <c r="C56" s="12">
        <v>152689</v>
      </c>
      <c r="D56" s="33">
        <v>87705</v>
      </c>
      <c r="E56" s="33">
        <v>64984</v>
      </c>
      <c r="F56" s="7"/>
      <c r="G56" s="12">
        <v>1162408000</v>
      </c>
      <c r="H56" s="33">
        <v>750109000</v>
      </c>
      <c r="I56" s="33">
        <v>412299000</v>
      </c>
      <c r="J56" s="4"/>
      <c r="K56" s="4"/>
      <c r="L56" s="4"/>
      <c r="M56" s="4"/>
      <c r="N56" s="27">
        <v>2016</v>
      </c>
      <c r="O56" s="11">
        <v>42551</v>
      </c>
      <c r="P56" s="12">
        <v>81.00878321559598</v>
      </c>
      <c r="Q56" s="33">
        <v>54.23295963986916</v>
      </c>
      <c r="R56" s="33">
        <v>242.79015897330518</v>
      </c>
      <c r="S56" s="4"/>
      <c r="T56" s="12">
        <v>193.43661099107803</v>
      </c>
      <c r="U56" s="33">
        <v>143.6861988787857</v>
      </c>
      <c r="V56" s="33">
        <v>522.7056905372833</v>
      </c>
    </row>
    <row r="57" spans="1:22" s="24" customFormat="1" ht="13.5" customHeight="1">
      <c r="A57" s="27"/>
      <c r="B57" s="11">
        <v>42735</v>
      </c>
      <c r="C57" s="12">
        <v>152817</v>
      </c>
      <c r="D57" s="33">
        <v>86714</v>
      </c>
      <c r="E57" s="33">
        <v>66103</v>
      </c>
      <c r="F57" s="7"/>
      <c r="G57" s="12">
        <v>1152471000</v>
      </c>
      <c r="H57" s="33">
        <v>737546000</v>
      </c>
      <c r="I57" s="33">
        <v>414925000</v>
      </c>
      <c r="J57" s="4"/>
      <c r="K57" s="4"/>
      <c r="L57" s="4"/>
      <c r="M57" s="4"/>
      <c r="N57" s="27"/>
      <c r="O57" s="11">
        <v>42735</v>
      </c>
      <c r="P57" s="12">
        <v>81.07669330899888</v>
      </c>
      <c r="Q57" s="33">
        <v>53.62016831664801</v>
      </c>
      <c r="R57" s="33">
        <v>246.97091404980293</v>
      </c>
      <c r="S57" s="4"/>
      <c r="T57" s="12">
        <v>191.78299229315238</v>
      </c>
      <c r="U57" s="33">
        <v>141.27970899996248</v>
      </c>
      <c r="V57" s="33">
        <v>526.0348888699276</v>
      </c>
    </row>
    <row r="58" spans="1:22" s="24" customFormat="1" ht="13.5" customHeight="1">
      <c r="A58" s="27">
        <v>2017</v>
      </c>
      <c r="B58" s="11">
        <v>42916</v>
      </c>
      <c r="C58" s="12">
        <v>152091</v>
      </c>
      <c r="D58" s="33">
        <v>83779</v>
      </c>
      <c r="E58" s="33">
        <v>68312</v>
      </c>
      <c r="F58" s="7"/>
      <c r="G58" s="12">
        <v>1119100000</v>
      </c>
      <c r="H58" s="33">
        <v>714369000</v>
      </c>
      <c r="I58" s="33">
        <v>404731000</v>
      </c>
      <c r="J58" s="4"/>
      <c r="K58" s="4"/>
      <c r="L58" s="4"/>
      <c r="M58" s="4"/>
      <c r="N58" s="27">
        <v>2017</v>
      </c>
      <c r="O58" s="11">
        <v>42916</v>
      </c>
      <c r="P58" s="12">
        <v>80.69151574797928</v>
      </c>
      <c r="Q58" s="33">
        <v>51.80529189520094</v>
      </c>
      <c r="R58" s="33">
        <v>255.22407576918047</v>
      </c>
      <c r="S58" s="4"/>
      <c r="T58" s="12">
        <v>186.22971569372837</v>
      </c>
      <c r="U58" s="33">
        <v>136.8400675193062</v>
      </c>
      <c r="V58" s="33">
        <v>513.1111082899673</v>
      </c>
    </row>
    <row r="59" spans="1:22" s="24" customFormat="1" ht="18" customHeight="1">
      <c r="A59" s="27"/>
      <c r="B59" s="11"/>
      <c r="C59" s="12"/>
      <c r="D59" s="33"/>
      <c r="E59" s="33"/>
      <c r="F59" s="34"/>
      <c r="G59" s="34"/>
      <c r="H59" s="34"/>
      <c r="I59" s="34"/>
      <c r="J59" s="34"/>
      <c r="K59" s="34"/>
      <c r="L59" s="34"/>
      <c r="M59" s="34"/>
      <c r="N59" s="27"/>
      <c r="O59" s="11"/>
      <c r="P59" s="12"/>
      <c r="Q59" s="33"/>
      <c r="R59" s="33"/>
      <c r="S59" s="4"/>
      <c r="T59" s="12"/>
      <c r="U59" s="33"/>
      <c r="V59" s="33"/>
    </row>
    <row r="60" spans="1:22" s="24" customFormat="1" ht="18" customHeight="1">
      <c r="A60" s="158" t="s">
        <v>34</v>
      </c>
      <c r="B60" s="158"/>
      <c r="C60" s="158"/>
      <c r="D60" s="158"/>
      <c r="E60" s="158"/>
      <c r="F60" s="158"/>
      <c r="G60" s="158"/>
      <c r="H60" s="158"/>
      <c r="I60" s="158"/>
      <c r="J60" s="34"/>
      <c r="K60" s="34"/>
      <c r="L60" s="34"/>
      <c r="M60" s="34"/>
      <c r="N60" s="27"/>
      <c r="O60" s="11"/>
      <c r="P60" s="12"/>
      <c r="Q60" s="33"/>
      <c r="R60" s="33"/>
      <c r="S60" s="4"/>
      <c r="T60" s="12"/>
      <c r="U60" s="33"/>
      <c r="V60" s="33"/>
    </row>
    <row r="61" spans="1:22" s="24" customFormat="1" ht="12.75">
      <c r="A61" s="23"/>
      <c r="B61" s="23"/>
      <c r="C61" s="23"/>
      <c r="D61" s="23"/>
      <c r="E61" s="23"/>
      <c r="F61"/>
      <c r="G61"/>
      <c r="H61"/>
      <c r="I61"/>
      <c r="J61"/>
      <c r="K61"/>
      <c r="L61"/>
      <c r="M61"/>
      <c r="N61" s="27"/>
      <c r="O61" s="11"/>
      <c r="P61" s="12"/>
      <c r="Q61" s="33"/>
      <c r="R61" s="33"/>
      <c r="S61" s="4"/>
      <c r="T61" s="12"/>
      <c r="U61" s="33"/>
      <c r="V61" s="33"/>
    </row>
    <row r="62" spans="1:22" s="24" customFormat="1" ht="12.75">
      <c r="A62" s="23"/>
      <c r="B62" s="23"/>
      <c r="C62" s="23"/>
      <c r="D62" s="23"/>
      <c r="E62" s="23"/>
      <c r="F62"/>
      <c r="G62"/>
      <c r="H62"/>
      <c r="I62"/>
      <c r="J62"/>
      <c r="K62"/>
      <c r="L62"/>
      <c r="M62"/>
      <c r="N62" s="27"/>
      <c r="O62" s="11"/>
      <c r="P62" s="12"/>
      <c r="Q62" s="33"/>
      <c r="R62" s="33"/>
      <c r="S62" s="4"/>
      <c r="T62" s="12"/>
      <c r="U62" s="33"/>
      <c r="V62" s="33"/>
    </row>
    <row r="63" spans="1:22" s="24" customFormat="1" ht="12.75">
      <c r="A63" s="23"/>
      <c r="B63" s="30"/>
      <c r="C63" s="23"/>
      <c r="D63" s="23"/>
      <c r="E63" s="23"/>
      <c r="F63"/>
      <c r="G63"/>
      <c r="H63"/>
      <c r="I63"/>
      <c r="J63"/>
      <c r="K63"/>
      <c r="L63"/>
      <c r="M63"/>
      <c r="N63" s="23"/>
      <c r="O63" s="30"/>
      <c r="P63" s="23"/>
      <c r="Q63" s="23"/>
      <c r="R63" s="23"/>
      <c r="S63"/>
      <c r="T63"/>
      <c r="U63"/>
      <c r="V63"/>
    </row>
    <row r="64" spans="1:22" s="24" customFormat="1" ht="12.75">
      <c r="A64" s="23"/>
      <c r="B64" s="30"/>
      <c r="C64" s="23"/>
      <c r="D64" s="23"/>
      <c r="E64" s="23"/>
      <c r="F64"/>
      <c r="G64"/>
      <c r="H64"/>
      <c r="I64"/>
      <c r="J64"/>
      <c r="K64"/>
      <c r="L64"/>
      <c r="M64"/>
      <c r="N64" s="23"/>
      <c r="O64" s="30"/>
      <c r="P64" s="23"/>
      <c r="Q64" s="23"/>
      <c r="R64" s="23"/>
      <c r="S64"/>
      <c r="T64"/>
      <c r="U64"/>
      <c r="V64"/>
    </row>
    <row r="65" spans="1:22" s="24" customFormat="1" ht="12.75">
      <c r="A65" s="23"/>
      <c r="B65" s="30"/>
      <c r="C65" s="23"/>
      <c r="D65" s="23"/>
      <c r="E65" s="23"/>
      <c r="F65"/>
      <c r="G65"/>
      <c r="H65"/>
      <c r="I65"/>
      <c r="J65"/>
      <c r="K65"/>
      <c r="L65"/>
      <c r="M65"/>
      <c r="N65" s="23"/>
      <c r="O65" s="30"/>
      <c r="P65" s="23"/>
      <c r="Q65" s="23"/>
      <c r="R65" s="23"/>
      <c r="S65"/>
      <c r="T65"/>
      <c r="U65"/>
      <c r="V65"/>
    </row>
    <row r="66" spans="1:14" ht="12.75">
      <c r="A66" s="4"/>
      <c r="N66" s="4"/>
    </row>
    <row r="67" spans="1:14" ht="12.75">
      <c r="A67" s="4"/>
      <c r="N67" s="4"/>
    </row>
    <row r="68" spans="1:14" ht="12.75">
      <c r="A68" s="4"/>
      <c r="N68" s="4"/>
    </row>
    <row r="69" spans="1:14" ht="12.75">
      <c r="A69" s="4"/>
      <c r="N69" s="4"/>
    </row>
    <row r="70" spans="1:14" ht="12.75">
      <c r="A70" s="4"/>
      <c r="N70" s="4"/>
    </row>
    <row r="71" spans="1:14" ht="12.75">
      <c r="A71" s="4"/>
      <c r="N71" s="4"/>
    </row>
    <row r="72" spans="1:14" ht="12.75">
      <c r="A72" s="4"/>
      <c r="N72" s="4"/>
    </row>
  </sheetData>
  <sheetProtection/>
  <mergeCells count="9">
    <mergeCell ref="G8:I8"/>
    <mergeCell ref="C7:I7"/>
    <mergeCell ref="C8:E8"/>
    <mergeCell ref="A60:I60"/>
    <mergeCell ref="M2:M8"/>
    <mergeCell ref="N5:V5"/>
    <mergeCell ref="P7:V7"/>
    <mergeCell ref="P8:R8"/>
    <mergeCell ref="T8:V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U71"/>
  <sheetViews>
    <sheetView showGridLines="0" zoomScalePageLayoutView="0" workbookViewId="0" topLeftCell="A1">
      <selection activeCell="A1" sqref="A1:IV16384"/>
    </sheetView>
  </sheetViews>
  <sheetFormatPr defaultColWidth="11.421875" defaultRowHeight="12.75"/>
  <cols>
    <col min="1" max="1" width="9.140625" style="0" customWidth="1"/>
    <col min="2" max="2" width="5.7109375" style="0" customWidth="1"/>
    <col min="3" max="3" width="9.140625" style="0" customWidth="1"/>
    <col min="4" max="4" width="4.8515625" style="34" bestFit="1" customWidth="1"/>
    <col min="5" max="5" width="5.7109375" style="34" bestFit="1" customWidth="1"/>
    <col min="6" max="14" width="6.57421875" style="34" bestFit="1" customWidth="1"/>
    <col min="15" max="15" width="2.8515625" style="34" customWidth="1"/>
    <col min="16" max="16" width="13.7109375" style="0" bestFit="1" customWidth="1"/>
    <col min="17" max="18" width="9.140625" style="0" customWidth="1"/>
    <col min="19" max="20" width="9.8515625" style="0" customWidth="1"/>
    <col min="21" max="25" width="10.8515625" style="0" customWidth="1"/>
    <col min="26" max="26" width="9.8515625" style="0" customWidth="1"/>
    <col min="27" max="27" width="10.8515625" style="0" bestFit="1" customWidth="1"/>
    <col min="28" max="47" width="9.140625" style="0" customWidth="1"/>
    <col min="48" max="16384" width="11.421875" style="34" customWidth="1"/>
  </cols>
  <sheetData>
    <row r="1" spans="1:47" s="6" customFormat="1" ht="27.75" customHeight="1" thickBot="1">
      <c r="A1" s="32" t="s">
        <v>122</v>
      </c>
      <c r="B1" s="1"/>
      <c r="C1" s="1"/>
      <c r="D1" s="2"/>
      <c r="E1" s="3"/>
      <c r="F1" s="3"/>
      <c r="G1" s="3"/>
      <c r="H1" s="3"/>
      <c r="I1" s="3"/>
      <c r="J1"/>
      <c r="K1"/>
      <c r="L1"/>
      <c r="M1"/>
      <c r="P1"/>
      <c r="Q1"/>
      <c r="R1"/>
      <c r="S1"/>
      <c r="T1"/>
      <c r="U1"/>
      <c r="V1"/>
      <c r="W1"/>
      <c r="X1"/>
      <c r="Y1"/>
      <c r="Z1"/>
      <c r="AA1"/>
      <c r="AB1"/>
      <c r="AC1"/>
      <c r="AD1"/>
      <c r="AE1"/>
      <c r="AF1"/>
      <c r="AG1"/>
      <c r="AH1"/>
      <c r="AI1"/>
      <c r="AJ1"/>
      <c r="AK1"/>
      <c r="AL1"/>
      <c r="AM1"/>
      <c r="AN1"/>
      <c r="AO1"/>
      <c r="AP1"/>
      <c r="AQ1"/>
      <c r="AR1"/>
      <c r="AS1"/>
      <c r="AT1"/>
      <c r="AU1"/>
    </row>
    <row r="2" spans="1:47" s="7" customFormat="1" ht="24" customHeight="1">
      <c r="A2" s="16" t="s">
        <v>7</v>
      </c>
      <c r="B2" s="17"/>
      <c r="C2" s="18"/>
      <c r="D2" s="18"/>
      <c r="E2" s="18"/>
      <c r="F2" s="18"/>
      <c r="G2" s="18"/>
      <c r="H2" s="18"/>
      <c r="I2" s="18"/>
      <c r="J2" s="18"/>
      <c r="K2" s="18"/>
      <c r="L2" s="18"/>
      <c r="M2" s="18"/>
      <c r="N2" s="18"/>
      <c r="P2"/>
      <c r="Q2"/>
      <c r="R2"/>
      <c r="S2"/>
      <c r="T2"/>
      <c r="U2"/>
      <c r="V2"/>
      <c r="W2"/>
      <c r="X2"/>
      <c r="Y2"/>
      <c r="Z2"/>
      <c r="AA2"/>
      <c r="AB2"/>
      <c r="AC2"/>
      <c r="AD2"/>
      <c r="AE2"/>
      <c r="AF2"/>
      <c r="AG2"/>
      <c r="AH2"/>
      <c r="AI2"/>
      <c r="AJ2"/>
      <c r="AK2"/>
      <c r="AL2"/>
      <c r="AM2"/>
      <c r="AN2"/>
      <c r="AO2"/>
      <c r="AP2"/>
      <c r="AQ2"/>
      <c r="AR2"/>
      <c r="AS2"/>
      <c r="AT2"/>
      <c r="AU2"/>
    </row>
    <row r="3" spans="1:47" s="7" customFormat="1" ht="24" customHeight="1">
      <c r="A3" s="79" t="s">
        <v>45</v>
      </c>
      <c r="B3" s="6"/>
      <c r="P3"/>
      <c r="Q3"/>
      <c r="R3"/>
      <c r="S3"/>
      <c r="T3"/>
      <c r="U3"/>
      <c r="V3"/>
      <c r="W3"/>
      <c r="X3"/>
      <c r="Y3"/>
      <c r="Z3"/>
      <c r="AA3"/>
      <c r="AB3"/>
      <c r="AC3"/>
      <c r="AD3"/>
      <c r="AE3"/>
      <c r="AF3"/>
      <c r="AG3"/>
      <c r="AH3"/>
      <c r="AI3"/>
      <c r="AJ3"/>
      <c r="AK3"/>
      <c r="AL3"/>
      <c r="AM3"/>
      <c r="AN3"/>
      <c r="AO3"/>
      <c r="AP3"/>
      <c r="AQ3"/>
      <c r="AR3"/>
      <c r="AS3"/>
      <c r="AT3"/>
      <c r="AU3"/>
    </row>
    <row r="4" spans="1:47" s="7" customFormat="1" ht="24" customHeight="1">
      <c r="A4" s="69" t="s">
        <v>87</v>
      </c>
      <c r="B4" s="6"/>
      <c r="P4"/>
      <c r="Q4"/>
      <c r="R4"/>
      <c r="S4"/>
      <c r="T4"/>
      <c r="U4"/>
      <c r="V4"/>
      <c r="W4"/>
      <c r="X4"/>
      <c r="Y4"/>
      <c r="Z4"/>
      <c r="AA4"/>
      <c r="AB4"/>
      <c r="AC4"/>
      <c r="AD4"/>
      <c r="AE4"/>
      <c r="AF4"/>
      <c r="AG4"/>
      <c r="AH4"/>
      <c r="AI4"/>
      <c r="AJ4"/>
      <c r="AK4"/>
      <c r="AL4"/>
      <c r="AM4"/>
      <c r="AN4"/>
      <c r="AO4"/>
      <c r="AP4"/>
      <c r="AQ4"/>
      <c r="AR4"/>
      <c r="AS4"/>
      <c r="AT4"/>
      <c r="AU4"/>
    </row>
    <row r="5" spans="1:47" s="7" customFormat="1" ht="24" customHeight="1">
      <c r="A5" s="20" t="s">
        <v>35</v>
      </c>
      <c r="B5" s="36"/>
      <c r="C5" s="36"/>
      <c r="D5" s="36"/>
      <c r="E5" s="36"/>
      <c r="F5" s="36"/>
      <c r="G5" s="36"/>
      <c r="H5" s="36"/>
      <c r="I5" s="36"/>
      <c r="J5" s="36"/>
      <c r="K5" s="36"/>
      <c r="L5" s="36"/>
      <c r="M5" s="36"/>
      <c r="N5" s="36"/>
      <c r="P5"/>
      <c r="Q5"/>
      <c r="R5"/>
      <c r="S5"/>
      <c r="T5"/>
      <c r="U5"/>
      <c r="V5"/>
      <c r="W5"/>
      <c r="X5"/>
      <c r="Y5"/>
      <c r="Z5"/>
      <c r="AA5"/>
      <c r="AB5"/>
      <c r="AC5"/>
      <c r="AD5"/>
      <c r="AE5"/>
      <c r="AF5"/>
      <c r="AG5"/>
      <c r="AH5"/>
      <c r="AI5"/>
      <c r="AJ5"/>
      <c r="AK5"/>
      <c r="AL5"/>
      <c r="AM5"/>
      <c r="AN5"/>
      <c r="AO5"/>
      <c r="AP5"/>
      <c r="AQ5"/>
      <c r="AR5"/>
      <c r="AS5"/>
      <c r="AT5"/>
      <c r="AU5"/>
    </row>
    <row r="6" spans="1:15" ht="12.75">
      <c r="A6" s="37"/>
      <c r="B6" s="37"/>
      <c r="C6" s="37"/>
      <c r="O6"/>
    </row>
    <row r="7" spans="1:15" ht="12.75">
      <c r="A7" s="38"/>
      <c r="B7" s="38"/>
      <c r="C7" s="38"/>
      <c r="O7"/>
    </row>
    <row r="8" spans="1:47" s="23" customFormat="1" ht="20.25" customHeight="1">
      <c r="A8" s="22"/>
      <c r="B8" s="22"/>
      <c r="C8" s="21" t="s">
        <v>10</v>
      </c>
      <c r="D8" s="21"/>
      <c r="E8" s="21"/>
      <c r="F8" s="21"/>
      <c r="G8" s="21"/>
      <c r="H8" s="21"/>
      <c r="I8" s="21"/>
      <c r="J8" s="21"/>
      <c r="K8" s="21"/>
      <c r="L8" s="21"/>
      <c r="M8" s="21"/>
      <c r="N8" s="21"/>
      <c r="O8" s="30"/>
      <c r="P8"/>
      <c r="Q8"/>
      <c r="R8"/>
      <c r="S8"/>
      <c r="T8"/>
      <c r="U8"/>
      <c r="V8"/>
      <c r="W8"/>
      <c r="X8"/>
      <c r="Y8"/>
      <c r="Z8"/>
      <c r="AA8"/>
      <c r="AB8"/>
      <c r="AC8"/>
      <c r="AD8"/>
      <c r="AE8"/>
      <c r="AF8"/>
      <c r="AG8"/>
      <c r="AH8"/>
      <c r="AI8"/>
      <c r="AJ8"/>
      <c r="AK8"/>
      <c r="AL8"/>
      <c r="AM8"/>
      <c r="AN8"/>
      <c r="AO8"/>
      <c r="AP8"/>
      <c r="AQ8"/>
      <c r="AR8"/>
      <c r="AS8"/>
      <c r="AT8"/>
      <c r="AU8"/>
    </row>
    <row r="9" spans="1:47" s="23" customFormat="1" ht="21" customHeight="1">
      <c r="A9" s="8"/>
      <c r="B9" s="8"/>
      <c r="C9" s="45" t="s">
        <v>82</v>
      </c>
      <c r="D9" s="45"/>
      <c r="E9" s="46"/>
      <c r="F9" s="46"/>
      <c r="G9" s="46"/>
      <c r="H9" s="46"/>
      <c r="I9" s="46"/>
      <c r="J9" s="46"/>
      <c r="K9" s="46"/>
      <c r="L9" s="46"/>
      <c r="M9" s="46"/>
      <c r="N9" s="46"/>
      <c r="P9"/>
      <c r="Q9"/>
      <c r="R9"/>
      <c r="S9"/>
      <c r="T9"/>
      <c r="U9"/>
      <c r="V9"/>
      <c r="W9"/>
      <c r="X9"/>
      <c r="Y9"/>
      <c r="Z9"/>
      <c r="AA9"/>
      <c r="AB9"/>
      <c r="AC9"/>
      <c r="AD9"/>
      <c r="AE9"/>
      <c r="AF9"/>
      <c r="AG9"/>
      <c r="AH9"/>
      <c r="AI9"/>
      <c r="AJ9"/>
      <c r="AK9"/>
      <c r="AL9"/>
      <c r="AM9"/>
      <c r="AN9"/>
      <c r="AO9"/>
      <c r="AP9"/>
      <c r="AQ9"/>
      <c r="AR9"/>
      <c r="AS9"/>
      <c r="AT9"/>
      <c r="AU9"/>
    </row>
    <row r="10" spans="1:47" s="23" customFormat="1" ht="66.75" customHeight="1">
      <c r="A10" s="8"/>
      <c r="B10" s="60" t="s">
        <v>13</v>
      </c>
      <c r="C10" s="41" t="s">
        <v>14</v>
      </c>
      <c r="D10" s="42" t="s">
        <v>1</v>
      </c>
      <c r="E10" s="42" t="s">
        <v>36</v>
      </c>
      <c r="F10" s="42" t="s">
        <v>37</v>
      </c>
      <c r="G10" s="42" t="s">
        <v>38</v>
      </c>
      <c r="H10" s="42" t="s">
        <v>39</v>
      </c>
      <c r="I10" s="42" t="s">
        <v>40</v>
      </c>
      <c r="J10" s="42" t="s">
        <v>41</v>
      </c>
      <c r="K10" s="42" t="s">
        <v>42</v>
      </c>
      <c r="L10" s="42" t="s">
        <v>43</v>
      </c>
      <c r="M10" s="42" t="s">
        <v>44</v>
      </c>
      <c r="N10" s="42" t="s">
        <v>2</v>
      </c>
      <c r="P10"/>
      <c r="Q10"/>
      <c r="R10"/>
      <c r="S10"/>
      <c r="T10"/>
      <c r="U10"/>
      <c r="V10"/>
      <c r="W10"/>
      <c r="X10"/>
      <c r="Y10"/>
      <c r="Z10"/>
      <c r="AA10"/>
      <c r="AB10"/>
      <c r="AC10"/>
      <c r="AD10"/>
      <c r="AE10"/>
      <c r="AF10"/>
      <c r="AG10"/>
      <c r="AH10"/>
      <c r="AI10"/>
      <c r="AJ10"/>
      <c r="AK10"/>
      <c r="AL10"/>
      <c r="AM10"/>
      <c r="AN10"/>
      <c r="AO10"/>
      <c r="AP10"/>
      <c r="AQ10"/>
      <c r="AR10"/>
      <c r="AS10"/>
      <c r="AT10"/>
      <c r="AU10"/>
    </row>
    <row r="11" spans="1:47" s="23" customFormat="1" ht="12.75">
      <c r="A11" s="14"/>
      <c r="B11" s="14"/>
      <c r="C11" s="14"/>
      <c r="D11" s="14"/>
      <c r="E11" s="14"/>
      <c r="F11" s="14"/>
      <c r="G11" s="14"/>
      <c r="H11" s="14"/>
      <c r="I11" s="14"/>
      <c r="J11" s="14"/>
      <c r="K11" s="14"/>
      <c r="L11" s="14"/>
      <c r="M11" s="14"/>
      <c r="N11" s="14"/>
      <c r="O11" s="8"/>
      <c r="P11"/>
      <c r="Q11"/>
      <c r="R11"/>
      <c r="S11"/>
      <c r="T11"/>
      <c r="U11"/>
      <c r="V11"/>
      <c r="W11"/>
      <c r="X11"/>
      <c r="Y11"/>
      <c r="Z11"/>
      <c r="AA11"/>
      <c r="AB11"/>
      <c r="AC11"/>
      <c r="AD11"/>
      <c r="AE11"/>
      <c r="AF11"/>
      <c r="AG11"/>
      <c r="AH11"/>
      <c r="AI11"/>
      <c r="AJ11"/>
      <c r="AK11"/>
      <c r="AL11"/>
      <c r="AM11"/>
      <c r="AN11"/>
      <c r="AO11"/>
      <c r="AP11"/>
      <c r="AQ11"/>
      <c r="AR11"/>
      <c r="AS11"/>
      <c r="AT11"/>
      <c r="AU11"/>
    </row>
    <row r="12" spans="1:47" s="23" customFormat="1" ht="6.75" customHeight="1">
      <c r="A12" s="8"/>
      <c r="B12" s="8"/>
      <c r="C12" s="104"/>
      <c r="D12" s="97"/>
      <c r="E12" s="97"/>
      <c r="F12" s="97"/>
      <c r="G12" s="97"/>
      <c r="H12" s="97"/>
      <c r="I12" s="97"/>
      <c r="J12" s="97"/>
      <c r="K12" s="97"/>
      <c r="L12" s="97"/>
      <c r="M12" s="97"/>
      <c r="N12" s="97"/>
      <c r="P12"/>
      <c r="Q12"/>
      <c r="R12"/>
      <c r="S12"/>
      <c r="T12"/>
      <c r="U12"/>
      <c r="V12"/>
      <c r="W12"/>
      <c r="X12"/>
      <c r="Y12"/>
      <c r="Z12"/>
      <c r="AA12"/>
      <c r="AB12"/>
      <c r="AC12"/>
      <c r="AD12"/>
      <c r="AE12"/>
      <c r="AF12"/>
      <c r="AG12"/>
      <c r="AH12"/>
      <c r="AI12"/>
      <c r="AJ12"/>
      <c r="AK12"/>
      <c r="AL12"/>
      <c r="AM12"/>
      <c r="AN12"/>
      <c r="AO12"/>
      <c r="AP12"/>
      <c r="AQ12"/>
      <c r="AR12"/>
      <c r="AS12"/>
      <c r="AT12"/>
      <c r="AU12"/>
    </row>
    <row r="13" spans="1:47" s="23" customFormat="1" ht="13.5" customHeight="1">
      <c r="A13" s="27">
        <v>1994</v>
      </c>
      <c r="B13" s="11">
        <v>34515</v>
      </c>
      <c r="C13" s="43">
        <v>299058</v>
      </c>
      <c r="D13" s="137">
        <v>0</v>
      </c>
      <c r="E13" s="44">
        <v>784</v>
      </c>
      <c r="F13" s="44">
        <v>63858</v>
      </c>
      <c r="G13" s="44">
        <v>48569</v>
      </c>
      <c r="H13" s="44">
        <v>55929</v>
      </c>
      <c r="I13" s="44">
        <v>38665</v>
      </c>
      <c r="J13" s="44">
        <v>34925</v>
      </c>
      <c r="K13" s="44">
        <v>40467</v>
      </c>
      <c r="L13" s="44">
        <v>10991</v>
      </c>
      <c r="M13" s="44">
        <v>4080</v>
      </c>
      <c r="N13" s="44">
        <v>790</v>
      </c>
      <c r="O13" s="44"/>
      <c r="P13" s="44"/>
      <c r="Q13"/>
      <c r="R13"/>
      <c r="S13"/>
      <c r="T13"/>
      <c r="U13"/>
      <c r="V13"/>
      <c r="W13"/>
      <c r="X13"/>
      <c r="Y13"/>
      <c r="Z13"/>
      <c r="AA13"/>
      <c r="AB13"/>
      <c r="AC13"/>
      <c r="AD13"/>
      <c r="AE13"/>
      <c r="AF13"/>
      <c r="AG13"/>
      <c r="AH13"/>
      <c r="AI13"/>
      <c r="AJ13"/>
      <c r="AK13"/>
      <c r="AL13"/>
      <c r="AM13"/>
      <c r="AN13"/>
      <c r="AO13"/>
      <c r="AP13"/>
      <c r="AQ13"/>
      <c r="AR13"/>
      <c r="AS13"/>
      <c r="AT13"/>
      <c r="AU13"/>
    </row>
    <row r="14" spans="1:47" s="23" customFormat="1" ht="13.5" customHeight="1">
      <c r="A14" s="27"/>
      <c r="B14" s="11">
        <v>34699</v>
      </c>
      <c r="C14" s="43">
        <v>229191</v>
      </c>
      <c r="D14" s="137">
        <v>0</v>
      </c>
      <c r="E14" s="44">
        <v>167</v>
      </c>
      <c r="F14" s="44">
        <v>45972</v>
      </c>
      <c r="G14" s="44">
        <v>40034</v>
      </c>
      <c r="H14" s="44">
        <v>45729</v>
      </c>
      <c r="I14" s="44">
        <v>27906</v>
      </c>
      <c r="J14" s="44">
        <v>26542</v>
      </c>
      <c r="K14" s="44">
        <v>31280</v>
      </c>
      <c r="L14" s="44">
        <v>8461</v>
      </c>
      <c r="M14" s="44">
        <v>2612</v>
      </c>
      <c r="N14" s="44">
        <v>488</v>
      </c>
      <c r="O14" s="44"/>
      <c r="P14" s="44"/>
      <c r="Q14"/>
      <c r="R14"/>
      <c r="S14"/>
      <c r="T14"/>
      <c r="U14"/>
      <c r="V14"/>
      <c r="W14"/>
      <c r="X14"/>
      <c r="Y14"/>
      <c r="Z14"/>
      <c r="AA14"/>
      <c r="AB14"/>
      <c r="AC14"/>
      <c r="AD14"/>
      <c r="AE14"/>
      <c r="AF14"/>
      <c r="AG14"/>
      <c r="AH14"/>
      <c r="AI14"/>
      <c r="AJ14"/>
      <c r="AK14"/>
      <c r="AL14"/>
      <c r="AM14"/>
      <c r="AN14"/>
      <c r="AO14"/>
      <c r="AP14"/>
      <c r="AQ14"/>
      <c r="AR14"/>
      <c r="AS14"/>
      <c r="AT14"/>
      <c r="AU14"/>
    </row>
    <row r="15" spans="1:47" s="23" customFormat="1" ht="13.5" customHeight="1">
      <c r="A15" s="27">
        <v>1995</v>
      </c>
      <c r="B15" s="11">
        <v>34880</v>
      </c>
      <c r="C15" s="43">
        <v>243393</v>
      </c>
      <c r="D15" s="137">
        <v>0</v>
      </c>
      <c r="E15" s="44">
        <v>185</v>
      </c>
      <c r="F15" s="44">
        <v>44737</v>
      </c>
      <c r="G15" s="44">
        <v>39546</v>
      </c>
      <c r="H15" s="44">
        <v>47081</v>
      </c>
      <c r="I15" s="44">
        <v>31044</v>
      </c>
      <c r="J15" s="44">
        <v>31543</v>
      </c>
      <c r="K15" s="44">
        <v>35469</v>
      </c>
      <c r="L15" s="44">
        <v>10297</v>
      </c>
      <c r="M15" s="44">
        <v>3067</v>
      </c>
      <c r="N15" s="44">
        <v>424</v>
      </c>
      <c r="O15" s="44"/>
      <c r="P15" s="44"/>
      <c r="Q15"/>
      <c r="R15"/>
      <c r="S15"/>
      <c r="T15"/>
      <c r="U15"/>
      <c r="V15"/>
      <c r="W15"/>
      <c r="X15"/>
      <c r="Y15"/>
      <c r="Z15"/>
      <c r="AA15"/>
      <c r="AB15"/>
      <c r="AC15"/>
      <c r="AD15"/>
      <c r="AE15"/>
      <c r="AF15"/>
      <c r="AG15"/>
      <c r="AH15"/>
      <c r="AI15"/>
      <c r="AJ15"/>
      <c r="AK15"/>
      <c r="AL15"/>
      <c r="AM15"/>
      <c r="AN15"/>
      <c r="AO15"/>
      <c r="AP15"/>
      <c r="AQ15"/>
      <c r="AR15"/>
      <c r="AS15"/>
      <c r="AT15"/>
      <c r="AU15"/>
    </row>
    <row r="16" spans="1:47" s="23" customFormat="1" ht="13.5" customHeight="1">
      <c r="A16" s="27"/>
      <c r="B16" s="11">
        <v>35064</v>
      </c>
      <c r="C16" s="43">
        <v>236729</v>
      </c>
      <c r="D16" s="137">
        <v>24</v>
      </c>
      <c r="E16" s="44">
        <v>253</v>
      </c>
      <c r="F16" s="44">
        <v>41170</v>
      </c>
      <c r="G16" s="44">
        <v>40511</v>
      </c>
      <c r="H16" s="44">
        <v>46138</v>
      </c>
      <c r="I16" s="44">
        <v>29065</v>
      </c>
      <c r="J16" s="44">
        <v>28749</v>
      </c>
      <c r="K16" s="44">
        <v>35980</v>
      </c>
      <c r="L16" s="44">
        <v>10809</v>
      </c>
      <c r="M16" s="44">
        <v>3487</v>
      </c>
      <c r="N16" s="44">
        <v>543</v>
      </c>
      <c r="O16" s="44"/>
      <c r="P16" s="44"/>
      <c r="Q16"/>
      <c r="R16"/>
      <c r="S16"/>
      <c r="T16"/>
      <c r="U16"/>
      <c r="V16"/>
      <c r="W16"/>
      <c r="X16"/>
      <c r="Y16"/>
      <c r="Z16"/>
      <c r="AA16"/>
      <c r="AB16"/>
      <c r="AC16"/>
      <c r="AD16"/>
      <c r="AE16"/>
      <c r="AF16"/>
      <c r="AG16"/>
      <c r="AH16"/>
      <c r="AI16"/>
      <c r="AJ16"/>
      <c r="AK16"/>
      <c r="AL16"/>
      <c r="AM16"/>
      <c r="AN16"/>
      <c r="AO16"/>
      <c r="AP16"/>
      <c r="AQ16"/>
      <c r="AR16"/>
      <c r="AS16"/>
      <c r="AT16"/>
      <c r="AU16"/>
    </row>
    <row r="17" spans="1:47" s="23" customFormat="1" ht="13.5" customHeight="1">
      <c r="A17" s="27">
        <v>1996</v>
      </c>
      <c r="B17" s="11">
        <v>35246</v>
      </c>
      <c r="C17" s="43">
        <v>267795</v>
      </c>
      <c r="D17" s="137">
        <v>0</v>
      </c>
      <c r="E17" s="44">
        <v>155</v>
      </c>
      <c r="F17" s="44">
        <v>39903</v>
      </c>
      <c r="G17" s="44">
        <v>40406</v>
      </c>
      <c r="H17" s="44">
        <v>50387</v>
      </c>
      <c r="I17" s="44">
        <v>35572</v>
      </c>
      <c r="J17" s="44">
        <v>36389</v>
      </c>
      <c r="K17" s="44">
        <v>46120</v>
      </c>
      <c r="L17" s="44">
        <v>13136</v>
      </c>
      <c r="M17" s="44">
        <v>4995</v>
      </c>
      <c r="N17" s="44">
        <v>732</v>
      </c>
      <c r="O17" s="44"/>
      <c r="P17" s="44"/>
      <c r="Q17"/>
      <c r="R17"/>
      <c r="S17"/>
      <c r="T17"/>
      <c r="U17"/>
      <c r="V17"/>
      <c r="W17"/>
      <c r="X17"/>
      <c r="Y17"/>
      <c r="Z17"/>
      <c r="AA17"/>
      <c r="AB17"/>
      <c r="AC17"/>
      <c r="AD17"/>
      <c r="AE17"/>
      <c r="AF17"/>
      <c r="AG17"/>
      <c r="AH17"/>
      <c r="AI17"/>
      <c r="AJ17"/>
      <c r="AK17"/>
      <c r="AL17"/>
      <c r="AM17"/>
      <c r="AN17"/>
      <c r="AO17"/>
      <c r="AP17"/>
      <c r="AQ17"/>
      <c r="AR17"/>
      <c r="AS17"/>
      <c r="AT17"/>
      <c r="AU17"/>
    </row>
    <row r="18" spans="1:47" s="23" customFormat="1" ht="13.5" customHeight="1">
      <c r="A18" s="27"/>
      <c r="B18" s="11">
        <v>35430</v>
      </c>
      <c r="C18" s="43">
        <v>234330</v>
      </c>
      <c r="D18" s="137">
        <v>23</v>
      </c>
      <c r="E18" s="44">
        <v>447</v>
      </c>
      <c r="F18" s="44">
        <v>36870</v>
      </c>
      <c r="G18" s="44">
        <v>38811</v>
      </c>
      <c r="H18" s="44">
        <v>44435</v>
      </c>
      <c r="I18" s="44">
        <v>29526</v>
      </c>
      <c r="J18" s="44">
        <v>29703</v>
      </c>
      <c r="K18" s="44">
        <v>37770</v>
      </c>
      <c r="L18" s="44">
        <v>11820</v>
      </c>
      <c r="M18" s="44">
        <v>4293</v>
      </c>
      <c r="N18" s="44">
        <v>632</v>
      </c>
      <c r="O18" s="44"/>
      <c r="P18" s="44"/>
      <c r="Q18"/>
      <c r="R18"/>
      <c r="S18"/>
      <c r="T18"/>
      <c r="U18"/>
      <c r="V18"/>
      <c r="W18"/>
      <c r="X18"/>
      <c r="Y18"/>
      <c r="Z18"/>
      <c r="AA18"/>
      <c r="AB18"/>
      <c r="AC18"/>
      <c r="AD18"/>
      <c r="AE18"/>
      <c r="AF18"/>
      <c r="AG18"/>
      <c r="AH18"/>
      <c r="AI18"/>
      <c r="AJ18"/>
      <c r="AK18"/>
      <c r="AL18"/>
      <c r="AM18"/>
      <c r="AN18"/>
      <c r="AO18"/>
      <c r="AP18"/>
      <c r="AQ18"/>
      <c r="AR18"/>
      <c r="AS18"/>
      <c r="AT18"/>
      <c r="AU18"/>
    </row>
    <row r="19" spans="1:47" s="23" customFormat="1" ht="13.5" customHeight="1">
      <c r="A19" s="27">
        <v>1997</v>
      </c>
      <c r="B19" s="11">
        <v>35611</v>
      </c>
      <c r="C19" s="43">
        <v>256005</v>
      </c>
      <c r="D19" s="137">
        <v>3</v>
      </c>
      <c r="E19" s="44">
        <v>172</v>
      </c>
      <c r="F19" s="44">
        <v>35138</v>
      </c>
      <c r="G19" s="44">
        <v>37458</v>
      </c>
      <c r="H19" s="44">
        <v>47275</v>
      </c>
      <c r="I19" s="44">
        <v>33811</v>
      </c>
      <c r="J19" s="44">
        <v>35675</v>
      </c>
      <c r="K19" s="44">
        <v>45781</v>
      </c>
      <c r="L19" s="44">
        <v>14270</v>
      </c>
      <c r="M19" s="44">
        <v>5346</v>
      </c>
      <c r="N19" s="44">
        <v>1076</v>
      </c>
      <c r="O19" s="44"/>
      <c r="P19" s="44"/>
      <c r="Q19"/>
      <c r="R19"/>
      <c r="S19"/>
      <c r="T19"/>
      <c r="U19"/>
      <c r="V19"/>
      <c r="W19"/>
      <c r="X19"/>
      <c r="Y19"/>
      <c r="Z19"/>
      <c r="AA19"/>
      <c r="AB19"/>
      <c r="AC19"/>
      <c r="AD19"/>
      <c r="AE19"/>
      <c r="AF19"/>
      <c r="AG19"/>
      <c r="AH19"/>
      <c r="AI19"/>
      <c r="AJ19"/>
      <c r="AK19"/>
      <c r="AL19"/>
      <c r="AM19"/>
      <c r="AN19"/>
      <c r="AO19"/>
      <c r="AP19"/>
      <c r="AQ19"/>
      <c r="AR19"/>
      <c r="AS19"/>
      <c r="AT19"/>
      <c r="AU19"/>
    </row>
    <row r="20" spans="1:47" s="23" customFormat="1" ht="13.5" customHeight="1">
      <c r="A20" s="27"/>
      <c r="B20" s="11">
        <v>35795</v>
      </c>
      <c r="C20" s="43">
        <v>237143</v>
      </c>
      <c r="D20" s="137">
        <v>3</v>
      </c>
      <c r="E20" s="44">
        <v>212</v>
      </c>
      <c r="F20" s="44">
        <v>33372</v>
      </c>
      <c r="G20" s="44">
        <v>36370</v>
      </c>
      <c r="H20" s="44">
        <v>43507</v>
      </c>
      <c r="I20" s="44">
        <v>30648</v>
      </c>
      <c r="J20" s="44">
        <v>31852</v>
      </c>
      <c r="K20" s="44">
        <v>41845</v>
      </c>
      <c r="L20" s="44">
        <v>13296</v>
      </c>
      <c r="M20" s="44">
        <v>5252</v>
      </c>
      <c r="N20" s="44">
        <v>786</v>
      </c>
      <c r="O20" s="44"/>
      <c r="P20" s="44"/>
      <c r="Q20"/>
      <c r="R20"/>
      <c r="S20"/>
      <c r="T20"/>
      <c r="U20"/>
      <c r="V20"/>
      <c r="W20"/>
      <c r="X20"/>
      <c r="Y20"/>
      <c r="Z20"/>
      <c r="AA20"/>
      <c r="AB20"/>
      <c r="AC20"/>
      <c r="AD20"/>
      <c r="AE20"/>
      <c r="AF20"/>
      <c r="AG20"/>
      <c r="AH20"/>
      <c r="AI20"/>
      <c r="AJ20"/>
      <c r="AK20"/>
      <c r="AL20"/>
      <c r="AM20"/>
      <c r="AN20"/>
      <c r="AO20"/>
      <c r="AP20"/>
      <c r="AQ20"/>
      <c r="AR20"/>
      <c r="AS20"/>
      <c r="AT20"/>
      <c r="AU20"/>
    </row>
    <row r="21" spans="1:47" s="23" customFormat="1" ht="13.5" customHeight="1">
      <c r="A21" s="27">
        <v>1998</v>
      </c>
      <c r="B21" s="11">
        <v>35976</v>
      </c>
      <c r="C21" s="43">
        <v>257707</v>
      </c>
      <c r="D21" s="137">
        <v>6</v>
      </c>
      <c r="E21" s="44">
        <v>187</v>
      </c>
      <c r="F21" s="44">
        <v>30381</v>
      </c>
      <c r="G21" s="44">
        <v>34694</v>
      </c>
      <c r="H21" s="44">
        <v>45700</v>
      </c>
      <c r="I21" s="44">
        <v>35769</v>
      </c>
      <c r="J21" s="44">
        <v>37874</v>
      </c>
      <c r="K21" s="44">
        <v>49803</v>
      </c>
      <c r="L21" s="44">
        <v>15989</v>
      </c>
      <c r="M21" s="44">
        <v>6163</v>
      </c>
      <c r="N21" s="44">
        <v>1141</v>
      </c>
      <c r="O21" s="44"/>
      <c r="P21" s="44"/>
      <c r="Q21"/>
      <c r="R21"/>
      <c r="S21"/>
      <c r="T21"/>
      <c r="U21"/>
      <c r="V21"/>
      <c r="W21"/>
      <c r="X21"/>
      <c r="Y21"/>
      <c r="Z21"/>
      <c r="AA21"/>
      <c r="AB21"/>
      <c r="AC21"/>
      <c r="AD21"/>
      <c r="AE21"/>
      <c r="AF21"/>
      <c r="AG21"/>
      <c r="AH21"/>
      <c r="AI21"/>
      <c r="AJ21"/>
      <c r="AK21"/>
      <c r="AL21"/>
      <c r="AM21"/>
      <c r="AN21"/>
      <c r="AO21"/>
      <c r="AP21"/>
      <c r="AQ21"/>
      <c r="AR21"/>
      <c r="AS21"/>
      <c r="AT21"/>
      <c r="AU21"/>
    </row>
    <row r="22" spans="1:47" s="23" customFormat="1" ht="13.5" customHeight="1">
      <c r="A22" s="27"/>
      <c r="B22" s="11">
        <v>36160</v>
      </c>
      <c r="C22" s="12">
        <v>238687</v>
      </c>
      <c r="D22" s="137">
        <v>28</v>
      </c>
      <c r="E22" s="44">
        <v>276</v>
      </c>
      <c r="F22" s="44">
        <v>28943</v>
      </c>
      <c r="G22" s="44">
        <v>34256</v>
      </c>
      <c r="H22" s="44">
        <v>43097</v>
      </c>
      <c r="I22" s="44">
        <v>32371</v>
      </c>
      <c r="J22" s="44">
        <v>32641</v>
      </c>
      <c r="K22" s="44">
        <v>44425</v>
      </c>
      <c r="L22" s="44">
        <v>14498</v>
      </c>
      <c r="M22" s="44">
        <v>6249</v>
      </c>
      <c r="N22" s="44">
        <v>1903</v>
      </c>
      <c r="O22" s="44"/>
      <c r="P22" s="44"/>
      <c r="Q22"/>
      <c r="R22"/>
      <c r="S22"/>
      <c r="T22"/>
      <c r="U22"/>
      <c r="V22"/>
      <c r="W22"/>
      <c r="X22"/>
      <c r="Y22"/>
      <c r="Z22"/>
      <c r="AA22"/>
      <c r="AB22"/>
      <c r="AC22"/>
      <c r="AD22"/>
      <c r="AE22"/>
      <c r="AF22"/>
      <c r="AG22"/>
      <c r="AH22"/>
      <c r="AI22"/>
      <c r="AJ22"/>
      <c r="AK22"/>
      <c r="AL22"/>
      <c r="AM22"/>
      <c r="AN22"/>
      <c r="AO22"/>
      <c r="AP22"/>
      <c r="AQ22"/>
      <c r="AR22"/>
      <c r="AS22"/>
      <c r="AT22"/>
      <c r="AU22"/>
    </row>
    <row r="23" spans="1:47" s="23" customFormat="1" ht="13.5" customHeight="1">
      <c r="A23" s="27"/>
      <c r="B23" s="11"/>
      <c r="C23" s="12"/>
      <c r="D23" s="44"/>
      <c r="E23" s="44"/>
      <c r="F23" s="44"/>
      <c r="G23" s="44"/>
      <c r="H23" s="44"/>
      <c r="I23" s="44"/>
      <c r="J23" s="44"/>
      <c r="K23" s="44"/>
      <c r="L23" s="44"/>
      <c r="M23" s="44"/>
      <c r="N23" s="44"/>
      <c r="O23" s="44"/>
      <c r="P23" s="44"/>
      <c r="Q23"/>
      <c r="R23"/>
      <c r="S23"/>
      <c r="T23"/>
      <c r="U23"/>
      <c r="V23"/>
      <c r="W23"/>
      <c r="X23"/>
      <c r="Y23"/>
      <c r="Z23"/>
      <c r="AA23"/>
      <c r="AB23"/>
      <c r="AC23"/>
      <c r="AD23"/>
      <c r="AE23"/>
      <c r="AF23"/>
      <c r="AG23"/>
      <c r="AH23"/>
      <c r="AI23"/>
      <c r="AJ23"/>
      <c r="AK23"/>
      <c r="AL23"/>
      <c r="AM23"/>
      <c r="AN23"/>
      <c r="AO23"/>
      <c r="AP23"/>
      <c r="AQ23"/>
      <c r="AR23"/>
      <c r="AS23"/>
      <c r="AT23"/>
      <c r="AU23"/>
    </row>
    <row r="24" spans="1:47" s="23" customFormat="1" ht="66.75" customHeight="1">
      <c r="A24" s="87"/>
      <c r="B24" s="88" t="s">
        <v>13</v>
      </c>
      <c r="C24" s="89" t="s">
        <v>14</v>
      </c>
      <c r="D24" s="90" t="s">
        <v>3</v>
      </c>
      <c r="E24" s="90" t="s">
        <v>46</v>
      </c>
      <c r="F24" s="90" t="s">
        <v>47</v>
      </c>
      <c r="G24" s="90" t="s">
        <v>48</v>
      </c>
      <c r="H24" s="90" t="s">
        <v>49</v>
      </c>
      <c r="I24" s="90" t="s">
        <v>50</v>
      </c>
      <c r="J24" s="90" t="s">
        <v>51</v>
      </c>
      <c r="K24" s="90" t="s">
        <v>52</v>
      </c>
      <c r="L24" s="90" t="s">
        <v>53</v>
      </c>
      <c r="M24" s="90" t="s">
        <v>99</v>
      </c>
      <c r="N24" s="90" t="s">
        <v>4</v>
      </c>
      <c r="P24"/>
      <c r="Q24"/>
      <c r="R24"/>
      <c r="S24"/>
      <c r="T24"/>
      <c r="U24"/>
      <c r="V24"/>
      <c r="W24"/>
      <c r="X24"/>
      <c r="Y24"/>
      <c r="Z24"/>
      <c r="AA24"/>
      <c r="AB24"/>
      <c r="AC24"/>
      <c r="AD24"/>
      <c r="AE24"/>
      <c r="AF24"/>
      <c r="AG24"/>
      <c r="AH24"/>
      <c r="AI24"/>
      <c r="AJ24"/>
      <c r="AK24"/>
      <c r="AL24"/>
      <c r="AM24"/>
      <c r="AN24"/>
      <c r="AO24"/>
      <c r="AP24"/>
      <c r="AQ24"/>
      <c r="AR24"/>
      <c r="AS24"/>
      <c r="AT24"/>
      <c r="AU24"/>
    </row>
    <row r="25" spans="1:47" s="23" customFormat="1" ht="12.75">
      <c r="A25" s="14"/>
      <c r="B25" s="14"/>
      <c r="C25" s="14"/>
      <c r="D25" s="14"/>
      <c r="E25" s="14"/>
      <c r="F25" s="14"/>
      <c r="G25" s="14"/>
      <c r="H25" s="14"/>
      <c r="I25" s="14"/>
      <c r="J25" s="14"/>
      <c r="K25" s="14"/>
      <c r="L25" s="14"/>
      <c r="M25" s="14"/>
      <c r="N25" s="14"/>
      <c r="O25" s="8"/>
      <c r="P25"/>
      <c r="Q25"/>
      <c r="R25"/>
      <c r="S25"/>
      <c r="T25"/>
      <c r="U25"/>
      <c r="V25"/>
      <c r="W25"/>
      <c r="X25"/>
      <c r="Y25"/>
      <c r="Z25"/>
      <c r="AA25"/>
      <c r="AB25"/>
      <c r="AC25"/>
      <c r="AD25"/>
      <c r="AE25"/>
      <c r="AF25"/>
      <c r="AG25"/>
      <c r="AH25"/>
      <c r="AI25"/>
      <c r="AJ25"/>
      <c r="AK25"/>
      <c r="AL25"/>
      <c r="AM25"/>
      <c r="AN25"/>
      <c r="AO25"/>
      <c r="AP25"/>
      <c r="AQ25"/>
      <c r="AR25"/>
      <c r="AS25"/>
      <c r="AT25"/>
      <c r="AU25"/>
    </row>
    <row r="26" spans="1:47" s="23" customFormat="1" ht="13.5" customHeight="1">
      <c r="A26" s="8"/>
      <c r="B26" s="8"/>
      <c r="C26" s="104"/>
      <c r="D26" s="97"/>
      <c r="E26" s="97"/>
      <c r="F26" s="97"/>
      <c r="G26" s="97"/>
      <c r="H26" s="97"/>
      <c r="I26" s="97"/>
      <c r="J26" s="97"/>
      <c r="K26" s="97"/>
      <c r="L26" s="97"/>
      <c r="M26" s="97"/>
      <c r="N26" s="97"/>
      <c r="P26"/>
      <c r="Q26"/>
      <c r="R26"/>
      <c r="S26"/>
      <c r="T26"/>
      <c r="U26"/>
      <c r="V26"/>
      <c r="W26"/>
      <c r="X26"/>
      <c r="Y26"/>
      <c r="Z26"/>
      <c r="AA26"/>
      <c r="AB26"/>
      <c r="AC26"/>
      <c r="AD26"/>
      <c r="AE26"/>
      <c r="AF26"/>
      <c r="AG26"/>
      <c r="AH26"/>
      <c r="AI26"/>
      <c r="AJ26"/>
      <c r="AK26"/>
      <c r="AL26"/>
      <c r="AM26"/>
      <c r="AN26"/>
      <c r="AO26"/>
      <c r="AP26"/>
      <c r="AQ26"/>
      <c r="AR26"/>
      <c r="AS26"/>
      <c r="AT26"/>
      <c r="AU26"/>
    </row>
    <row r="27" spans="1:47" s="23" customFormat="1" ht="13.5" customHeight="1">
      <c r="A27" s="27">
        <v>1999</v>
      </c>
      <c r="B27" s="11">
        <v>36341</v>
      </c>
      <c r="C27" s="43">
        <v>267484</v>
      </c>
      <c r="D27" s="137">
        <v>2</v>
      </c>
      <c r="E27" s="44">
        <v>141</v>
      </c>
      <c r="F27" s="44">
        <v>27981</v>
      </c>
      <c r="G27" s="44">
        <v>33260</v>
      </c>
      <c r="H27" s="44">
        <v>45797</v>
      </c>
      <c r="I27" s="44">
        <v>38060</v>
      </c>
      <c r="J27" s="44">
        <v>39459</v>
      </c>
      <c r="K27" s="44">
        <v>54444</v>
      </c>
      <c r="L27" s="44">
        <v>18586</v>
      </c>
      <c r="M27" s="44">
        <v>7583</v>
      </c>
      <c r="N27" s="44">
        <v>2171</v>
      </c>
      <c r="O27" s="44"/>
      <c r="P27" s="44"/>
      <c r="Q27"/>
      <c r="R27"/>
      <c r="S27"/>
      <c r="T27"/>
      <c r="U27"/>
      <c r="V27"/>
      <c r="W27"/>
      <c r="X27"/>
      <c r="Y27"/>
      <c r="Z27"/>
      <c r="AA27"/>
      <c r="AB27"/>
      <c r="AC27"/>
      <c r="AD27"/>
      <c r="AE27"/>
      <c r="AF27"/>
      <c r="AG27"/>
      <c r="AH27"/>
      <c r="AI27"/>
      <c r="AJ27"/>
      <c r="AK27"/>
      <c r="AL27"/>
      <c r="AM27"/>
      <c r="AN27"/>
      <c r="AO27"/>
      <c r="AP27"/>
      <c r="AQ27"/>
      <c r="AR27"/>
      <c r="AS27"/>
      <c r="AT27"/>
      <c r="AU27"/>
    </row>
    <row r="28" spans="1:47" s="23" customFormat="1" ht="13.5" customHeight="1">
      <c r="A28" s="27"/>
      <c r="B28" s="11">
        <v>36525</v>
      </c>
      <c r="C28" s="43">
        <v>244763</v>
      </c>
      <c r="D28" s="137">
        <v>12</v>
      </c>
      <c r="E28" s="44">
        <v>459</v>
      </c>
      <c r="F28" s="44">
        <v>27380</v>
      </c>
      <c r="G28" s="44">
        <v>33015</v>
      </c>
      <c r="H28" s="44">
        <v>43704</v>
      </c>
      <c r="I28" s="44">
        <v>31954</v>
      </c>
      <c r="J28" s="44">
        <v>34143</v>
      </c>
      <c r="K28" s="44">
        <v>47436</v>
      </c>
      <c r="L28" s="44">
        <v>17149</v>
      </c>
      <c r="M28" s="44">
        <v>7347</v>
      </c>
      <c r="N28" s="44">
        <v>2164</v>
      </c>
      <c r="O28" s="44"/>
      <c r="P28" s="44"/>
      <c r="Q28"/>
      <c r="R28"/>
      <c r="S28"/>
      <c r="T28"/>
      <c r="U28"/>
      <c r="V28"/>
      <c r="W28"/>
      <c r="X28"/>
      <c r="Y28"/>
      <c r="Z28"/>
      <c r="AA28"/>
      <c r="AB28"/>
      <c r="AC28"/>
      <c r="AD28"/>
      <c r="AE28"/>
      <c r="AF28"/>
      <c r="AG28"/>
      <c r="AH28"/>
      <c r="AI28"/>
      <c r="AJ28"/>
      <c r="AK28"/>
      <c r="AL28"/>
      <c r="AM28"/>
      <c r="AN28"/>
      <c r="AO28"/>
      <c r="AP28"/>
      <c r="AQ28"/>
      <c r="AR28"/>
      <c r="AS28"/>
      <c r="AT28"/>
      <c r="AU28"/>
    </row>
    <row r="29" spans="1:47" s="23" customFormat="1" ht="13.5" customHeight="1">
      <c r="A29" s="27">
        <v>2000</v>
      </c>
      <c r="B29" s="11">
        <v>36707</v>
      </c>
      <c r="C29" s="43">
        <v>273287</v>
      </c>
      <c r="D29" s="137">
        <v>30</v>
      </c>
      <c r="E29" s="44">
        <v>1117</v>
      </c>
      <c r="F29" s="44">
        <v>28038</v>
      </c>
      <c r="G29" s="44">
        <v>31555</v>
      </c>
      <c r="H29" s="44">
        <v>46211</v>
      </c>
      <c r="I29" s="44">
        <v>36284</v>
      </c>
      <c r="J29" s="44">
        <v>40573</v>
      </c>
      <c r="K29" s="44">
        <v>58289</v>
      </c>
      <c r="L29" s="44">
        <v>20210</v>
      </c>
      <c r="M29" s="44">
        <v>8813</v>
      </c>
      <c r="N29" s="44">
        <v>2167</v>
      </c>
      <c r="O29" s="44"/>
      <c r="P29" s="44"/>
      <c r="Q29"/>
      <c r="R29"/>
      <c r="S29"/>
      <c r="T29"/>
      <c r="U29"/>
      <c r="V29"/>
      <c r="W29"/>
      <c r="X29"/>
      <c r="Y29"/>
      <c r="Z29"/>
      <c r="AA29"/>
      <c r="AB29"/>
      <c r="AC29"/>
      <c r="AD29"/>
      <c r="AE29"/>
      <c r="AF29"/>
      <c r="AG29"/>
      <c r="AH29"/>
      <c r="AI29"/>
      <c r="AJ29"/>
      <c r="AK29"/>
      <c r="AL29"/>
      <c r="AM29"/>
      <c r="AN29"/>
      <c r="AO29"/>
      <c r="AP29"/>
      <c r="AQ29"/>
      <c r="AR29"/>
      <c r="AS29"/>
      <c r="AT29"/>
      <c r="AU29"/>
    </row>
    <row r="30" spans="1:47" s="23" customFormat="1" ht="13.5" customHeight="1">
      <c r="A30" s="27"/>
      <c r="B30" s="11">
        <v>36891</v>
      </c>
      <c r="C30" s="43">
        <v>227132</v>
      </c>
      <c r="D30" s="137">
        <v>38</v>
      </c>
      <c r="E30" s="44">
        <v>964</v>
      </c>
      <c r="F30" s="44">
        <v>25337</v>
      </c>
      <c r="G30" s="44">
        <v>29139</v>
      </c>
      <c r="H30" s="44">
        <v>39848</v>
      </c>
      <c r="I30" s="44">
        <v>28959</v>
      </c>
      <c r="J30" s="44">
        <v>31751</v>
      </c>
      <c r="K30" s="44">
        <v>44657</v>
      </c>
      <c r="L30" s="44">
        <v>16666</v>
      </c>
      <c r="M30" s="44">
        <v>7695</v>
      </c>
      <c r="N30" s="44">
        <v>2078</v>
      </c>
      <c r="O30" s="44"/>
      <c r="P30" s="44"/>
      <c r="Q30"/>
      <c r="R30"/>
      <c r="S30"/>
      <c r="T30"/>
      <c r="U30"/>
      <c r="V30"/>
      <c r="W30"/>
      <c r="X30"/>
      <c r="Y30"/>
      <c r="Z30"/>
      <c r="AA30"/>
      <c r="AB30"/>
      <c r="AC30"/>
      <c r="AD30"/>
      <c r="AE30"/>
      <c r="AF30"/>
      <c r="AG30"/>
      <c r="AH30"/>
      <c r="AI30"/>
      <c r="AJ30"/>
      <c r="AK30"/>
      <c r="AL30"/>
      <c r="AM30"/>
      <c r="AN30"/>
      <c r="AO30"/>
      <c r="AP30"/>
      <c r="AQ30"/>
      <c r="AR30"/>
      <c r="AS30"/>
      <c r="AT30"/>
      <c r="AU30"/>
    </row>
    <row r="31" spans="1:47" s="23" customFormat="1" ht="13.5" customHeight="1">
      <c r="A31" s="27">
        <v>2001</v>
      </c>
      <c r="B31" s="11">
        <v>37072</v>
      </c>
      <c r="C31" s="43">
        <v>257171</v>
      </c>
      <c r="D31" s="137">
        <v>23</v>
      </c>
      <c r="E31" s="44">
        <v>622</v>
      </c>
      <c r="F31" s="44">
        <v>24510</v>
      </c>
      <c r="G31" s="44">
        <v>29534</v>
      </c>
      <c r="H31" s="44">
        <v>44295</v>
      </c>
      <c r="I31" s="44">
        <v>33430</v>
      </c>
      <c r="J31" s="44">
        <v>37828</v>
      </c>
      <c r="K31" s="44">
        <v>54875</v>
      </c>
      <c r="L31" s="44">
        <v>20615</v>
      </c>
      <c r="M31" s="44">
        <v>9187</v>
      </c>
      <c r="N31" s="44">
        <v>2252</v>
      </c>
      <c r="O31" s="44"/>
      <c r="P31" s="44"/>
      <c r="Q31"/>
      <c r="R31"/>
      <c r="S31"/>
      <c r="T31"/>
      <c r="U31"/>
      <c r="V31"/>
      <c r="W31"/>
      <c r="X31"/>
      <c r="Y31"/>
      <c r="Z31"/>
      <c r="AA31"/>
      <c r="AB31"/>
      <c r="AC31"/>
      <c r="AD31"/>
      <c r="AE31"/>
      <c r="AF31"/>
      <c r="AG31"/>
      <c r="AH31"/>
      <c r="AI31"/>
      <c r="AJ31"/>
      <c r="AK31"/>
      <c r="AL31"/>
      <c r="AM31"/>
      <c r="AN31"/>
      <c r="AO31"/>
      <c r="AP31"/>
      <c r="AQ31"/>
      <c r="AR31"/>
      <c r="AS31"/>
      <c r="AT31"/>
      <c r="AU31"/>
    </row>
    <row r="32" spans="1:47" s="23" customFormat="1" ht="13.5" customHeight="1">
      <c r="A32" s="27"/>
      <c r="B32" s="11">
        <v>37256</v>
      </c>
      <c r="C32" s="43">
        <v>228552</v>
      </c>
      <c r="D32" s="137">
        <v>5</v>
      </c>
      <c r="E32" s="44">
        <v>735</v>
      </c>
      <c r="F32" s="44">
        <v>24327</v>
      </c>
      <c r="G32" s="44">
        <v>27856</v>
      </c>
      <c r="H32" s="44">
        <v>39236</v>
      </c>
      <c r="I32" s="44">
        <v>29799</v>
      </c>
      <c r="J32" s="44">
        <v>30785</v>
      </c>
      <c r="K32" s="44">
        <v>46332</v>
      </c>
      <c r="L32" s="44">
        <v>18147</v>
      </c>
      <c r="M32" s="44">
        <v>8945</v>
      </c>
      <c r="N32" s="44">
        <v>2385</v>
      </c>
      <c r="O32" s="44"/>
      <c r="P32" s="44"/>
      <c r="Q32"/>
      <c r="R32"/>
      <c r="S32"/>
      <c r="T32"/>
      <c r="U32"/>
      <c r="V32"/>
      <c r="W32"/>
      <c r="X32"/>
      <c r="Y32"/>
      <c r="Z32"/>
      <c r="AA32"/>
      <c r="AB32"/>
      <c r="AC32"/>
      <c r="AD32"/>
      <c r="AE32"/>
      <c r="AF32"/>
      <c r="AG32"/>
      <c r="AH32"/>
      <c r="AI32"/>
      <c r="AJ32"/>
      <c r="AK32"/>
      <c r="AL32"/>
      <c r="AM32"/>
      <c r="AN32"/>
      <c r="AO32"/>
      <c r="AP32"/>
      <c r="AQ32"/>
      <c r="AR32"/>
      <c r="AS32"/>
      <c r="AT32"/>
      <c r="AU32"/>
    </row>
    <row r="33" spans="1:47" s="23" customFormat="1" ht="13.5" customHeight="1">
      <c r="A33" s="27">
        <v>2002</v>
      </c>
      <c r="B33" s="11">
        <v>37437</v>
      </c>
      <c r="C33" s="43">
        <v>236445</v>
      </c>
      <c r="D33" s="137">
        <v>1</v>
      </c>
      <c r="E33" s="44">
        <v>323</v>
      </c>
      <c r="F33" s="44">
        <v>15231</v>
      </c>
      <c r="G33" s="44">
        <v>30482</v>
      </c>
      <c r="H33" s="44">
        <v>38284</v>
      </c>
      <c r="I33" s="44">
        <v>28181</v>
      </c>
      <c r="J33" s="44">
        <v>34827</v>
      </c>
      <c r="K33" s="44">
        <v>52244</v>
      </c>
      <c r="L33" s="44">
        <v>24132</v>
      </c>
      <c r="M33" s="44">
        <v>9970</v>
      </c>
      <c r="N33" s="44">
        <v>2770</v>
      </c>
      <c r="O33" s="44"/>
      <c r="P33"/>
      <c r="Q33"/>
      <c r="R33"/>
      <c r="S33"/>
      <c r="T33"/>
      <c r="U33"/>
      <c r="V33"/>
      <c r="W33"/>
      <c r="X33"/>
      <c r="Y33"/>
      <c r="Z33"/>
      <c r="AA33"/>
      <c r="AB33"/>
      <c r="AC33"/>
      <c r="AD33"/>
      <c r="AE33"/>
      <c r="AF33"/>
      <c r="AG33"/>
      <c r="AH33"/>
      <c r="AI33"/>
      <c r="AJ33"/>
      <c r="AK33"/>
      <c r="AL33"/>
      <c r="AM33"/>
      <c r="AN33"/>
      <c r="AO33"/>
      <c r="AP33"/>
      <c r="AQ33"/>
      <c r="AR33"/>
      <c r="AS33"/>
      <c r="AT33"/>
      <c r="AU33"/>
    </row>
    <row r="34" spans="1:47" s="23" customFormat="1" ht="13.5" customHeight="1">
      <c r="A34" s="27"/>
      <c r="B34" s="11">
        <v>37621</v>
      </c>
      <c r="C34" s="43">
        <v>211697</v>
      </c>
      <c r="D34" s="137">
        <v>2</v>
      </c>
      <c r="E34" s="44">
        <v>270</v>
      </c>
      <c r="F34" s="44">
        <v>13298</v>
      </c>
      <c r="G34" s="44">
        <v>29655</v>
      </c>
      <c r="H34" s="44">
        <v>35560</v>
      </c>
      <c r="I34" s="44">
        <v>23951</v>
      </c>
      <c r="J34" s="44">
        <v>28751</v>
      </c>
      <c r="K34" s="44">
        <v>45440</v>
      </c>
      <c r="L34" s="44">
        <v>22441</v>
      </c>
      <c r="M34" s="44">
        <v>9631</v>
      </c>
      <c r="N34" s="44">
        <v>2698</v>
      </c>
      <c r="O34" s="44"/>
      <c r="P34"/>
      <c r="Q34"/>
      <c r="R34"/>
      <c r="S34"/>
      <c r="T34"/>
      <c r="U34"/>
      <c r="V34"/>
      <c r="W34"/>
      <c r="X34"/>
      <c r="Y34"/>
      <c r="Z34"/>
      <c r="AA34"/>
      <c r="AB34"/>
      <c r="AC34"/>
      <c r="AD34"/>
      <c r="AE34"/>
      <c r="AF34"/>
      <c r="AG34"/>
      <c r="AH34"/>
      <c r="AI34"/>
      <c r="AJ34"/>
      <c r="AK34"/>
      <c r="AL34"/>
      <c r="AM34"/>
      <c r="AN34"/>
      <c r="AO34"/>
      <c r="AP34"/>
      <c r="AQ34"/>
      <c r="AR34"/>
      <c r="AS34"/>
      <c r="AT34"/>
      <c r="AU34"/>
    </row>
    <row r="35" spans="1:47" s="23" customFormat="1" ht="13.5" customHeight="1">
      <c r="A35" s="27">
        <v>2003</v>
      </c>
      <c r="B35" s="11">
        <v>37802</v>
      </c>
      <c r="C35" s="43">
        <v>238204</v>
      </c>
      <c r="D35" s="137">
        <v>0</v>
      </c>
      <c r="E35" s="44">
        <v>68</v>
      </c>
      <c r="F35" s="44">
        <v>12147</v>
      </c>
      <c r="G35" s="44">
        <v>30081</v>
      </c>
      <c r="H35" s="44">
        <v>37473</v>
      </c>
      <c r="I35" s="44">
        <v>26747</v>
      </c>
      <c r="J35" s="44">
        <v>32843</v>
      </c>
      <c r="K35" s="44">
        <v>54784</v>
      </c>
      <c r="L35" s="44">
        <v>28683</v>
      </c>
      <c r="M35" s="44">
        <v>11961</v>
      </c>
      <c r="N35" s="44">
        <v>3417</v>
      </c>
      <c r="O35" s="44"/>
      <c r="P35"/>
      <c r="Q35"/>
      <c r="R35"/>
      <c r="S35"/>
      <c r="T35"/>
      <c r="U35"/>
      <c r="V35"/>
      <c r="W35"/>
      <c r="X35"/>
      <c r="Y35"/>
      <c r="Z35"/>
      <c r="AA35"/>
      <c r="AB35"/>
      <c r="AC35"/>
      <c r="AD35"/>
      <c r="AE35"/>
      <c r="AF35"/>
      <c r="AG35"/>
      <c r="AH35"/>
      <c r="AI35"/>
      <c r="AJ35"/>
      <c r="AK35"/>
      <c r="AL35"/>
      <c r="AM35"/>
      <c r="AN35"/>
      <c r="AO35"/>
      <c r="AP35"/>
      <c r="AQ35"/>
      <c r="AR35"/>
      <c r="AS35"/>
      <c r="AT35"/>
      <c r="AU35"/>
    </row>
    <row r="36" spans="1:14" ht="13.5" customHeight="1">
      <c r="A36" s="27"/>
      <c r="B36" s="11">
        <v>37986</v>
      </c>
      <c r="C36" s="43">
        <v>199614</v>
      </c>
      <c r="D36" s="137">
        <v>19</v>
      </c>
      <c r="E36" s="44">
        <v>77</v>
      </c>
      <c r="F36" s="44">
        <v>9044</v>
      </c>
      <c r="G36" s="44">
        <v>26012</v>
      </c>
      <c r="H36" s="44">
        <v>30445</v>
      </c>
      <c r="I36" s="44">
        <v>21962</v>
      </c>
      <c r="J36" s="44">
        <v>25969</v>
      </c>
      <c r="K36" s="44">
        <v>44215</v>
      </c>
      <c r="L36" s="44">
        <v>24646</v>
      </c>
      <c r="M36" s="44">
        <v>12922</v>
      </c>
      <c r="N36" s="44">
        <v>4303</v>
      </c>
    </row>
    <row r="37" spans="1:14" ht="13.5" customHeight="1">
      <c r="A37" s="27">
        <v>2004</v>
      </c>
      <c r="B37" s="11">
        <v>38168</v>
      </c>
      <c r="C37" s="43">
        <v>225455</v>
      </c>
      <c r="D37" s="137">
        <v>86</v>
      </c>
      <c r="E37" s="44">
        <v>28</v>
      </c>
      <c r="F37" s="44">
        <v>8449</v>
      </c>
      <c r="G37" s="44">
        <v>25207</v>
      </c>
      <c r="H37" s="44">
        <v>31699</v>
      </c>
      <c r="I37" s="44">
        <v>24548</v>
      </c>
      <c r="J37" s="44">
        <v>29368</v>
      </c>
      <c r="K37" s="44">
        <v>53986</v>
      </c>
      <c r="L37" s="44">
        <v>30901</v>
      </c>
      <c r="M37" s="44">
        <v>15904</v>
      </c>
      <c r="N37" s="44">
        <v>5279</v>
      </c>
    </row>
    <row r="38" spans="1:14" ht="13.5" customHeight="1">
      <c r="A38" s="27"/>
      <c r="B38" s="11">
        <v>38352</v>
      </c>
      <c r="C38" s="43">
        <v>203719</v>
      </c>
      <c r="D38" s="137">
        <v>24</v>
      </c>
      <c r="E38" s="44">
        <v>90</v>
      </c>
      <c r="F38" s="44">
        <v>8110</v>
      </c>
      <c r="G38" s="44">
        <v>25364</v>
      </c>
      <c r="H38" s="44">
        <v>29193</v>
      </c>
      <c r="I38" s="44">
        <v>21883</v>
      </c>
      <c r="J38" s="44">
        <v>24668</v>
      </c>
      <c r="K38" s="44">
        <v>46164</v>
      </c>
      <c r="L38" s="44">
        <v>27677</v>
      </c>
      <c r="M38" s="44">
        <v>15385</v>
      </c>
      <c r="N38" s="44">
        <v>5161</v>
      </c>
    </row>
    <row r="39" spans="1:14" ht="13.5" customHeight="1">
      <c r="A39" s="27">
        <v>2005</v>
      </c>
      <c r="B39" s="11">
        <v>38533</v>
      </c>
      <c r="C39" s="43">
        <v>234711</v>
      </c>
      <c r="D39" s="137">
        <v>19</v>
      </c>
      <c r="E39" s="44">
        <v>182</v>
      </c>
      <c r="F39" s="44">
        <v>8396</v>
      </c>
      <c r="G39" s="44">
        <v>25746</v>
      </c>
      <c r="H39" s="44">
        <v>31245</v>
      </c>
      <c r="I39" s="44">
        <v>24659</v>
      </c>
      <c r="J39" s="44">
        <v>28782</v>
      </c>
      <c r="K39" s="44">
        <v>56324</v>
      </c>
      <c r="L39" s="44">
        <v>35164</v>
      </c>
      <c r="M39" s="44">
        <v>18290</v>
      </c>
      <c r="N39" s="44">
        <v>5904</v>
      </c>
    </row>
    <row r="40" spans="1:14" ht="13.5" customHeight="1">
      <c r="A40" s="27"/>
      <c r="B40" s="11">
        <v>38717</v>
      </c>
      <c r="C40" s="43">
        <v>223570</v>
      </c>
      <c r="D40" s="137">
        <v>31</v>
      </c>
      <c r="E40" s="44">
        <v>353</v>
      </c>
      <c r="F40" s="44">
        <v>10957</v>
      </c>
      <c r="G40" s="44">
        <v>25751</v>
      </c>
      <c r="H40" s="44">
        <v>30172</v>
      </c>
      <c r="I40" s="44">
        <v>22086</v>
      </c>
      <c r="J40" s="44">
        <v>24815</v>
      </c>
      <c r="K40" s="44">
        <v>50805</v>
      </c>
      <c r="L40" s="44">
        <v>33179</v>
      </c>
      <c r="M40" s="44">
        <v>18612</v>
      </c>
      <c r="N40" s="44">
        <v>6809</v>
      </c>
    </row>
    <row r="41" spans="1:14" ht="13.5" customHeight="1">
      <c r="A41" s="27">
        <v>2006</v>
      </c>
      <c r="B41" s="11">
        <v>38898</v>
      </c>
      <c r="C41" s="43">
        <v>271421</v>
      </c>
      <c r="D41" s="137">
        <v>1</v>
      </c>
      <c r="E41" s="44">
        <v>27</v>
      </c>
      <c r="F41" s="44">
        <v>9402</v>
      </c>
      <c r="G41" s="44">
        <v>26746</v>
      </c>
      <c r="H41" s="44">
        <v>33280</v>
      </c>
      <c r="I41" s="44">
        <v>26885</v>
      </c>
      <c r="J41" s="44">
        <v>31206</v>
      </c>
      <c r="K41" s="44">
        <v>68880</v>
      </c>
      <c r="L41" s="44">
        <v>44284</v>
      </c>
      <c r="M41" s="44">
        <v>23538</v>
      </c>
      <c r="N41" s="44">
        <v>7172</v>
      </c>
    </row>
    <row r="42" spans="1:14" ht="13.5" customHeight="1">
      <c r="A42" s="27"/>
      <c r="B42" s="11">
        <v>39082</v>
      </c>
      <c r="C42" s="43">
        <v>242278</v>
      </c>
      <c r="D42" s="137">
        <v>0</v>
      </c>
      <c r="E42" s="44">
        <v>221</v>
      </c>
      <c r="F42" s="44">
        <v>11124</v>
      </c>
      <c r="G42" s="44">
        <v>28467</v>
      </c>
      <c r="H42" s="44">
        <v>31652</v>
      </c>
      <c r="I42" s="44">
        <v>23360</v>
      </c>
      <c r="J42" s="44">
        <v>25465</v>
      </c>
      <c r="K42" s="44">
        <v>55502</v>
      </c>
      <c r="L42" s="44">
        <v>36969</v>
      </c>
      <c r="M42" s="44">
        <v>21971</v>
      </c>
      <c r="N42" s="44">
        <v>7547</v>
      </c>
    </row>
    <row r="43" spans="1:14" ht="13.5" customHeight="1">
      <c r="A43" s="27">
        <v>2007</v>
      </c>
      <c r="B43" s="11">
        <v>39263</v>
      </c>
      <c r="C43" s="43">
        <v>260609</v>
      </c>
      <c r="D43" s="137">
        <v>5</v>
      </c>
      <c r="E43" s="44">
        <v>129</v>
      </c>
      <c r="F43" s="44">
        <v>8852</v>
      </c>
      <c r="G43" s="44">
        <v>25033</v>
      </c>
      <c r="H43" s="44">
        <v>31212</v>
      </c>
      <c r="I43" s="44">
        <v>25023</v>
      </c>
      <c r="J43" s="44">
        <v>28515</v>
      </c>
      <c r="K43" s="44">
        <v>64754</v>
      </c>
      <c r="L43" s="44">
        <v>44033</v>
      </c>
      <c r="M43" s="44">
        <v>25356</v>
      </c>
      <c r="N43" s="44">
        <v>7697</v>
      </c>
    </row>
    <row r="44" spans="1:14" ht="13.5" customHeight="1">
      <c r="A44" s="27"/>
      <c r="B44" s="11">
        <v>39447</v>
      </c>
      <c r="C44" s="43">
        <v>235772</v>
      </c>
      <c r="D44" s="137">
        <v>1</v>
      </c>
      <c r="E44" s="44">
        <v>121</v>
      </c>
      <c r="F44" s="44">
        <v>9539</v>
      </c>
      <c r="G44" s="44">
        <v>24138</v>
      </c>
      <c r="H44" s="44">
        <v>29926</v>
      </c>
      <c r="I44" s="44">
        <v>22419</v>
      </c>
      <c r="J44" s="44">
        <v>24672</v>
      </c>
      <c r="K44" s="44">
        <v>54061</v>
      </c>
      <c r="L44" s="44">
        <v>38325</v>
      </c>
      <c r="M44" s="44">
        <v>24120</v>
      </c>
      <c r="N44" s="44">
        <v>8450</v>
      </c>
    </row>
    <row r="45" spans="1:14" ht="13.5" customHeight="1">
      <c r="A45" s="27">
        <v>2008</v>
      </c>
      <c r="B45" s="11">
        <v>39629</v>
      </c>
      <c r="C45" s="12">
        <v>271692</v>
      </c>
      <c r="D45" s="138">
        <v>0</v>
      </c>
      <c r="E45" s="33">
        <v>86</v>
      </c>
      <c r="F45" s="33">
        <v>9691</v>
      </c>
      <c r="G45" s="33">
        <v>23129</v>
      </c>
      <c r="H45" s="33">
        <v>32006</v>
      </c>
      <c r="I45" s="33">
        <v>25044</v>
      </c>
      <c r="J45" s="33">
        <v>28547</v>
      </c>
      <c r="K45" s="33">
        <v>66399</v>
      </c>
      <c r="L45" s="33">
        <v>48848</v>
      </c>
      <c r="M45" s="33">
        <v>28621</v>
      </c>
      <c r="N45" s="33">
        <v>9321</v>
      </c>
    </row>
    <row r="46" spans="1:14" ht="13.5" customHeight="1">
      <c r="A46" s="27"/>
      <c r="B46" s="11">
        <v>39813</v>
      </c>
      <c r="C46" s="12">
        <v>216666</v>
      </c>
      <c r="D46" s="138">
        <v>1</v>
      </c>
      <c r="E46" s="33">
        <v>189</v>
      </c>
      <c r="F46" s="33">
        <v>10911</v>
      </c>
      <c r="G46" s="33">
        <v>21627</v>
      </c>
      <c r="H46" s="33">
        <v>28208</v>
      </c>
      <c r="I46" s="33">
        <v>20160</v>
      </c>
      <c r="J46" s="33">
        <v>21544</v>
      </c>
      <c r="K46" s="33">
        <v>47443</v>
      </c>
      <c r="L46" s="33">
        <v>35650</v>
      </c>
      <c r="M46" s="33">
        <v>22495</v>
      </c>
      <c r="N46" s="33">
        <v>8438</v>
      </c>
    </row>
    <row r="47" spans="1:14" ht="13.5" customHeight="1">
      <c r="A47" s="27">
        <v>2009</v>
      </c>
      <c r="B47" s="11">
        <v>39994</v>
      </c>
      <c r="C47" s="12">
        <v>246973</v>
      </c>
      <c r="D47" s="138">
        <v>4</v>
      </c>
      <c r="E47" s="33">
        <v>134</v>
      </c>
      <c r="F47" s="33">
        <v>8276</v>
      </c>
      <c r="G47" s="33">
        <v>20312</v>
      </c>
      <c r="H47" s="33">
        <v>29987</v>
      </c>
      <c r="I47" s="33">
        <v>23319</v>
      </c>
      <c r="J47" s="33">
        <v>26773</v>
      </c>
      <c r="K47" s="33">
        <v>61024</v>
      </c>
      <c r="L47" s="33">
        <v>43726</v>
      </c>
      <c r="M47" s="33">
        <v>25449</v>
      </c>
      <c r="N47" s="33">
        <v>7969</v>
      </c>
    </row>
    <row r="48" spans="1:14" ht="13.5" customHeight="1">
      <c r="A48" s="27"/>
      <c r="B48" s="11">
        <v>40178</v>
      </c>
      <c r="C48" s="12">
        <v>228396</v>
      </c>
      <c r="D48" s="138">
        <v>2</v>
      </c>
      <c r="E48" s="33">
        <v>271</v>
      </c>
      <c r="F48" s="33">
        <v>9043</v>
      </c>
      <c r="G48" s="33">
        <v>20492</v>
      </c>
      <c r="H48" s="33">
        <v>27619</v>
      </c>
      <c r="I48" s="33">
        <v>20717</v>
      </c>
      <c r="J48" s="33">
        <v>23935</v>
      </c>
      <c r="K48" s="33">
        <v>54172</v>
      </c>
      <c r="L48" s="33">
        <v>40591</v>
      </c>
      <c r="M48" s="33">
        <v>23821</v>
      </c>
      <c r="N48" s="33">
        <v>7733</v>
      </c>
    </row>
    <row r="49" spans="1:14" ht="13.5" customHeight="1">
      <c r="A49" s="27">
        <v>2010</v>
      </c>
      <c r="B49" s="11">
        <v>40359</v>
      </c>
      <c r="C49" s="12">
        <v>252846</v>
      </c>
      <c r="D49" s="138">
        <v>4</v>
      </c>
      <c r="E49" s="33">
        <v>149</v>
      </c>
      <c r="F49" s="33">
        <v>8100</v>
      </c>
      <c r="G49" s="33">
        <v>19446</v>
      </c>
      <c r="H49" s="33">
        <v>29648</v>
      </c>
      <c r="I49" s="33">
        <v>23491</v>
      </c>
      <c r="J49" s="33">
        <v>28183</v>
      </c>
      <c r="K49" s="33">
        <v>64589</v>
      </c>
      <c r="L49" s="33">
        <v>46139</v>
      </c>
      <c r="M49" s="33">
        <v>25458</v>
      </c>
      <c r="N49" s="33">
        <v>7639</v>
      </c>
    </row>
    <row r="50" spans="1:14" ht="13.5" customHeight="1">
      <c r="A50" s="27"/>
      <c r="B50" s="11">
        <v>40543</v>
      </c>
      <c r="C50" s="12">
        <v>227177</v>
      </c>
      <c r="D50" s="138">
        <v>1</v>
      </c>
      <c r="E50" s="33">
        <v>657</v>
      </c>
      <c r="F50" s="33">
        <v>9840</v>
      </c>
      <c r="G50" s="33">
        <v>19766</v>
      </c>
      <c r="H50" s="33">
        <v>28354</v>
      </c>
      <c r="I50" s="33">
        <v>21012</v>
      </c>
      <c r="J50" s="33">
        <v>23965</v>
      </c>
      <c r="K50" s="33">
        <v>54653</v>
      </c>
      <c r="L50" s="33">
        <v>39230</v>
      </c>
      <c r="M50" s="33">
        <v>22699</v>
      </c>
      <c r="N50" s="33">
        <v>7000</v>
      </c>
    </row>
    <row r="51" spans="1:14" ht="13.5" customHeight="1">
      <c r="A51" s="27">
        <v>2011</v>
      </c>
      <c r="B51" s="11">
        <v>40724</v>
      </c>
      <c r="C51" s="12">
        <v>262501</v>
      </c>
      <c r="D51" s="138">
        <v>1</v>
      </c>
      <c r="E51" s="33">
        <v>156</v>
      </c>
      <c r="F51" s="33">
        <v>8211</v>
      </c>
      <c r="G51" s="33">
        <v>19229</v>
      </c>
      <c r="H51" s="33">
        <v>29609</v>
      </c>
      <c r="I51" s="33">
        <v>22940</v>
      </c>
      <c r="J51" s="33">
        <v>28289</v>
      </c>
      <c r="K51" s="33">
        <v>67067</v>
      </c>
      <c r="L51" s="33">
        <v>51622</v>
      </c>
      <c r="M51" s="33">
        <v>28276</v>
      </c>
      <c r="N51" s="33">
        <v>7101</v>
      </c>
    </row>
    <row r="52" spans="1:14" ht="13.5" customHeight="1">
      <c r="A52" s="27"/>
      <c r="B52" s="11">
        <v>40908</v>
      </c>
      <c r="C52" s="12">
        <v>270202</v>
      </c>
      <c r="D52" s="138">
        <v>1</v>
      </c>
      <c r="E52" s="33">
        <v>346</v>
      </c>
      <c r="F52" s="33">
        <v>10752</v>
      </c>
      <c r="G52" s="33">
        <v>20074</v>
      </c>
      <c r="H52" s="33">
        <v>29430</v>
      </c>
      <c r="I52" s="33">
        <v>23703</v>
      </c>
      <c r="J52" s="33">
        <v>27942</v>
      </c>
      <c r="K52" s="33">
        <v>66029</v>
      </c>
      <c r="L52" s="33">
        <v>53874</v>
      </c>
      <c r="M52" s="33">
        <v>31195</v>
      </c>
      <c r="N52" s="33">
        <v>6856</v>
      </c>
    </row>
    <row r="53" spans="1:14" ht="13.5" customHeight="1">
      <c r="A53" s="27">
        <v>2012</v>
      </c>
      <c r="B53" s="11">
        <v>41090</v>
      </c>
      <c r="C53" s="12">
        <v>243574</v>
      </c>
      <c r="D53" s="138">
        <v>0</v>
      </c>
      <c r="E53" s="33">
        <v>140</v>
      </c>
      <c r="F53" s="33">
        <v>8719</v>
      </c>
      <c r="G53" s="33">
        <v>17302</v>
      </c>
      <c r="H53" s="33">
        <v>26521</v>
      </c>
      <c r="I53" s="33">
        <v>22188</v>
      </c>
      <c r="J53" s="33">
        <v>27326</v>
      </c>
      <c r="K53" s="33">
        <v>60514</v>
      </c>
      <c r="L53" s="33">
        <v>45499</v>
      </c>
      <c r="M53" s="33">
        <v>27565</v>
      </c>
      <c r="N53" s="33">
        <v>7800</v>
      </c>
    </row>
    <row r="54" spans="1:14" ht="13.5" customHeight="1">
      <c r="A54" s="27"/>
      <c r="B54" s="11">
        <v>41274</v>
      </c>
      <c r="C54" s="12">
        <v>230497</v>
      </c>
      <c r="D54" s="138">
        <v>0</v>
      </c>
      <c r="E54" s="33">
        <v>342</v>
      </c>
      <c r="F54" s="33">
        <v>13367</v>
      </c>
      <c r="G54" s="33">
        <v>18977</v>
      </c>
      <c r="H54" s="33">
        <v>27268</v>
      </c>
      <c r="I54" s="33">
        <v>20399</v>
      </c>
      <c r="J54" s="33">
        <v>23603</v>
      </c>
      <c r="K54" s="33">
        <v>52384</v>
      </c>
      <c r="L54" s="33">
        <v>39687</v>
      </c>
      <c r="M54" s="33">
        <v>26304</v>
      </c>
      <c r="N54" s="33">
        <v>8166</v>
      </c>
    </row>
    <row r="55" spans="1:14" ht="13.5" customHeight="1">
      <c r="A55" s="27">
        <v>2013</v>
      </c>
      <c r="B55" s="11">
        <v>41455</v>
      </c>
      <c r="C55" s="12">
        <v>264539</v>
      </c>
      <c r="D55" s="138">
        <v>0</v>
      </c>
      <c r="E55" s="33">
        <v>210</v>
      </c>
      <c r="F55" s="33">
        <v>10764</v>
      </c>
      <c r="G55" s="33">
        <v>18352</v>
      </c>
      <c r="H55" s="33">
        <v>28946</v>
      </c>
      <c r="I55" s="33">
        <v>23585</v>
      </c>
      <c r="J55" s="33">
        <v>30308</v>
      </c>
      <c r="K55" s="33">
        <v>65214</v>
      </c>
      <c r="L55" s="33">
        <v>48710</v>
      </c>
      <c r="M55" s="33">
        <v>30198</v>
      </c>
      <c r="N55" s="33">
        <v>8252</v>
      </c>
    </row>
    <row r="56" spans="1:14" ht="13.5" customHeight="1">
      <c r="A56" s="27"/>
      <c r="B56" s="11">
        <v>41639</v>
      </c>
      <c r="C56" s="12">
        <v>232849</v>
      </c>
      <c r="D56" s="138">
        <v>0</v>
      </c>
      <c r="E56" s="33">
        <v>677</v>
      </c>
      <c r="F56" s="33">
        <v>15215</v>
      </c>
      <c r="G56" s="33">
        <v>19462</v>
      </c>
      <c r="H56" s="33">
        <v>27741</v>
      </c>
      <c r="I56" s="33">
        <v>20167</v>
      </c>
      <c r="J56" s="33">
        <v>24725</v>
      </c>
      <c r="K56" s="33">
        <v>52460</v>
      </c>
      <c r="L56" s="33">
        <v>39103</v>
      </c>
      <c r="M56" s="33">
        <v>25391</v>
      </c>
      <c r="N56" s="33">
        <v>7908</v>
      </c>
    </row>
    <row r="57" spans="1:14" ht="13.5" customHeight="1">
      <c r="A57" s="27">
        <v>2014</v>
      </c>
      <c r="B57" s="11">
        <v>41820</v>
      </c>
      <c r="C57" s="12">
        <v>261393</v>
      </c>
      <c r="D57" s="138">
        <v>0</v>
      </c>
      <c r="E57" s="33">
        <v>557</v>
      </c>
      <c r="F57" s="33">
        <v>13436</v>
      </c>
      <c r="G57" s="33">
        <v>17776</v>
      </c>
      <c r="H57" s="33">
        <v>28389</v>
      </c>
      <c r="I57" s="33">
        <v>21857</v>
      </c>
      <c r="J57" s="33">
        <v>28325</v>
      </c>
      <c r="K57" s="33">
        <v>63017</v>
      </c>
      <c r="L57" s="33">
        <v>48538</v>
      </c>
      <c r="M57" s="33">
        <v>30393</v>
      </c>
      <c r="N57" s="33">
        <v>9105</v>
      </c>
    </row>
    <row r="58" spans="1:14" ht="13.5" customHeight="1">
      <c r="A58" s="27"/>
      <c r="B58" s="11">
        <v>42004</v>
      </c>
      <c r="C58" s="12">
        <v>228770</v>
      </c>
      <c r="D58" s="138">
        <v>0</v>
      </c>
      <c r="E58" s="33">
        <v>780</v>
      </c>
      <c r="F58" s="33">
        <v>16337</v>
      </c>
      <c r="G58" s="33">
        <v>18038</v>
      </c>
      <c r="H58" s="33">
        <v>26905</v>
      </c>
      <c r="I58" s="33">
        <v>19170</v>
      </c>
      <c r="J58" s="33">
        <v>22581</v>
      </c>
      <c r="K58" s="33">
        <v>50285</v>
      </c>
      <c r="L58" s="33">
        <v>38854</v>
      </c>
      <c r="M58" s="33">
        <v>26781</v>
      </c>
      <c r="N58" s="33">
        <v>9039</v>
      </c>
    </row>
    <row r="59" spans="1:14" ht="13.5" customHeight="1">
      <c r="A59" s="27">
        <v>2015</v>
      </c>
      <c r="B59" s="11">
        <v>42185</v>
      </c>
      <c r="C59" s="12">
        <v>288693</v>
      </c>
      <c r="D59" s="138">
        <v>329</v>
      </c>
      <c r="E59" s="33">
        <v>719</v>
      </c>
      <c r="F59" s="33">
        <v>23944</v>
      </c>
      <c r="G59" s="33">
        <v>17663</v>
      </c>
      <c r="H59" s="33">
        <v>28568</v>
      </c>
      <c r="I59" s="33">
        <v>22141</v>
      </c>
      <c r="J59" s="33">
        <v>28837</v>
      </c>
      <c r="K59" s="33">
        <v>67558</v>
      </c>
      <c r="L59" s="33">
        <v>52759</v>
      </c>
      <c r="M59" s="33">
        <v>35325</v>
      </c>
      <c r="N59" s="33">
        <v>10850</v>
      </c>
    </row>
    <row r="60" spans="1:14" ht="18" customHeight="1">
      <c r="A60" s="27"/>
      <c r="B60" s="11">
        <v>42369</v>
      </c>
      <c r="C60" s="12">
        <v>287459</v>
      </c>
      <c r="D60" s="138">
        <v>816</v>
      </c>
      <c r="E60" s="33">
        <v>1874</v>
      </c>
      <c r="F60" s="33">
        <v>51257</v>
      </c>
      <c r="G60" s="33">
        <v>19709</v>
      </c>
      <c r="H60" s="33">
        <v>28861</v>
      </c>
      <c r="I60" s="33">
        <v>21072</v>
      </c>
      <c r="J60" s="33">
        <v>23997</v>
      </c>
      <c r="K60" s="33">
        <v>55305</v>
      </c>
      <c r="L60" s="33">
        <v>42813</v>
      </c>
      <c r="M60" s="33">
        <v>31045</v>
      </c>
      <c r="N60" s="33">
        <v>10710</v>
      </c>
    </row>
    <row r="61" spans="1:14" ht="13.5" customHeight="1">
      <c r="A61" s="27">
        <v>2016</v>
      </c>
      <c r="B61" s="11">
        <v>42551</v>
      </c>
      <c r="C61" s="12">
        <v>347964</v>
      </c>
      <c r="D61" s="138">
        <v>1238</v>
      </c>
      <c r="E61" s="33">
        <v>4523</v>
      </c>
      <c r="F61" s="33">
        <v>49529</v>
      </c>
      <c r="G61" s="33">
        <v>19661</v>
      </c>
      <c r="H61" s="33">
        <v>30957</v>
      </c>
      <c r="I61" s="33">
        <v>23586</v>
      </c>
      <c r="J61" s="33">
        <v>29943</v>
      </c>
      <c r="K61" s="33">
        <v>73324</v>
      </c>
      <c r="L61" s="33">
        <v>60133</v>
      </c>
      <c r="M61" s="33">
        <v>42361</v>
      </c>
      <c r="N61" s="33">
        <v>12709</v>
      </c>
    </row>
    <row r="62" spans="1:14" ht="13.5" customHeight="1">
      <c r="A62" s="27"/>
      <c r="B62" s="11">
        <v>42735</v>
      </c>
      <c r="C62" s="12">
        <v>313179</v>
      </c>
      <c r="D62" s="138">
        <v>6086</v>
      </c>
      <c r="E62" s="33">
        <v>4607</v>
      </c>
      <c r="F62" s="33">
        <v>40673</v>
      </c>
      <c r="G62" s="33">
        <v>20342</v>
      </c>
      <c r="H62" s="33">
        <v>30796</v>
      </c>
      <c r="I62" s="33">
        <v>22510</v>
      </c>
      <c r="J62" s="33">
        <v>24934</v>
      </c>
      <c r="K62" s="33">
        <v>60832</v>
      </c>
      <c r="L62" s="33">
        <v>50746</v>
      </c>
      <c r="M62" s="33">
        <v>38352</v>
      </c>
      <c r="N62" s="33">
        <v>13301</v>
      </c>
    </row>
    <row r="63" spans="1:14" ht="13.5" customHeight="1">
      <c r="A63" s="27">
        <v>2017</v>
      </c>
      <c r="B63" s="11">
        <v>42916</v>
      </c>
      <c r="C63" s="12">
        <v>335959</v>
      </c>
      <c r="D63" s="138">
        <v>2520</v>
      </c>
      <c r="E63" s="33">
        <v>4028</v>
      </c>
      <c r="F63" s="33">
        <v>38243</v>
      </c>
      <c r="G63" s="33">
        <v>17800</v>
      </c>
      <c r="H63" s="33">
        <v>30097</v>
      </c>
      <c r="I63" s="33">
        <v>22522</v>
      </c>
      <c r="J63" s="33">
        <v>28497</v>
      </c>
      <c r="K63" s="33">
        <v>71930</v>
      </c>
      <c r="L63" s="33">
        <v>61595</v>
      </c>
      <c r="M63" s="33">
        <v>45100</v>
      </c>
      <c r="N63" s="33">
        <v>13627</v>
      </c>
    </row>
    <row r="64" spans="1:14" ht="18" customHeight="1">
      <c r="A64" s="27"/>
      <c r="B64" s="11"/>
      <c r="C64" s="43"/>
      <c r="D64" s="44"/>
      <c r="E64" s="44"/>
      <c r="F64" s="44"/>
      <c r="G64" s="44"/>
      <c r="H64" s="44"/>
      <c r="I64" s="44"/>
      <c r="J64" s="44"/>
      <c r="K64" s="44"/>
      <c r="L64" s="44"/>
      <c r="M64" s="44"/>
      <c r="N64" s="44"/>
    </row>
    <row r="65" spans="1:14" ht="18" customHeight="1">
      <c r="A65" s="27"/>
      <c r="B65" s="11"/>
      <c r="C65" s="43"/>
      <c r="D65" s="44"/>
      <c r="E65" s="44"/>
      <c r="F65" s="44"/>
      <c r="G65" s="44"/>
      <c r="H65" s="44"/>
      <c r="I65" s="44"/>
      <c r="J65" s="44"/>
      <c r="K65" s="44"/>
      <c r="L65" s="44"/>
      <c r="M65" s="44"/>
      <c r="N65" s="44"/>
    </row>
    <row r="66" spans="1:14" ht="18" customHeight="1">
      <c r="A66" s="27"/>
      <c r="B66" s="11"/>
      <c r="C66" s="43"/>
      <c r="D66" s="44"/>
      <c r="E66" s="44"/>
      <c r="F66" s="44"/>
      <c r="G66" s="44"/>
      <c r="H66" s="44"/>
      <c r="I66" s="44"/>
      <c r="J66" s="44"/>
      <c r="K66" s="44"/>
      <c r="L66" s="44"/>
      <c r="M66" s="44"/>
      <c r="N66" s="44"/>
    </row>
    <row r="67" spans="1:14" ht="18" customHeight="1">
      <c r="A67" s="27"/>
      <c r="B67" s="11"/>
      <c r="C67" s="43"/>
      <c r="D67" s="44"/>
      <c r="E67" s="44"/>
      <c r="F67" s="44"/>
      <c r="G67" s="44"/>
      <c r="H67" s="44"/>
      <c r="I67" s="44"/>
      <c r="J67" s="44"/>
      <c r="K67" s="44"/>
      <c r="L67" s="44"/>
      <c r="M67" s="44"/>
      <c r="N67" s="44"/>
    </row>
    <row r="68" spans="1:14" ht="18" customHeight="1">
      <c r="A68" s="27"/>
      <c r="B68" s="11"/>
      <c r="C68" s="43"/>
      <c r="D68" s="44"/>
      <c r="E68" s="44"/>
      <c r="F68" s="44"/>
      <c r="G68" s="44"/>
      <c r="H68" s="44"/>
      <c r="I68" s="44"/>
      <c r="J68" s="44"/>
      <c r="K68" s="44"/>
      <c r="L68" s="44"/>
      <c r="M68" s="44"/>
      <c r="N68" s="44"/>
    </row>
    <row r="69" spans="1:14" ht="18" customHeight="1">
      <c r="A69" s="27"/>
      <c r="B69" s="11"/>
      <c r="C69" s="43"/>
      <c r="D69" s="44"/>
      <c r="E69" s="44"/>
      <c r="F69" s="44"/>
      <c r="G69" s="44"/>
      <c r="H69" s="44"/>
      <c r="I69" s="44"/>
      <c r="J69" s="44"/>
      <c r="K69" s="44"/>
      <c r="L69" s="44"/>
      <c r="M69" s="44"/>
      <c r="N69" s="44"/>
    </row>
    <row r="70" spans="1:14" ht="18" customHeight="1">
      <c r="A70" s="27"/>
      <c r="B70" s="11"/>
      <c r="C70" s="43"/>
      <c r="D70" s="44"/>
      <c r="E70" s="44"/>
      <c r="F70" s="44"/>
      <c r="G70" s="44"/>
      <c r="H70" s="44"/>
      <c r="I70" s="44"/>
      <c r="J70" s="44"/>
      <c r="K70" s="44"/>
      <c r="L70" s="44"/>
      <c r="M70" s="44"/>
      <c r="N70" s="44"/>
    </row>
    <row r="71" spans="1:14" ht="18" customHeight="1">
      <c r="A71" s="27"/>
      <c r="B71" s="11"/>
      <c r="C71" s="43"/>
      <c r="D71" s="44"/>
      <c r="E71" s="44"/>
      <c r="F71" s="44"/>
      <c r="G71" s="44"/>
      <c r="H71" s="44"/>
      <c r="I71" s="44"/>
      <c r="J71" s="44"/>
      <c r="K71" s="44"/>
      <c r="L71" s="44"/>
      <c r="M71" s="44"/>
      <c r="N71" s="44"/>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N68"/>
  <sheetViews>
    <sheetView showGridLines="0" zoomScalePageLayoutView="0" workbookViewId="0" topLeftCell="A1">
      <selection activeCell="A1" sqref="A1:IV16384"/>
    </sheetView>
  </sheetViews>
  <sheetFormatPr defaultColWidth="11.421875" defaultRowHeight="12.75"/>
  <cols>
    <col min="1" max="1" width="4.8515625" style="0" customWidth="1"/>
    <col min="2" max="2" width="4.7109375" style="0" customWidth="1"/>
    <col min="3" max="3" width="14.140625" style="0" bestFit="1" customWidth="1"/>
    <col min="4" max="4" width="6.57421875" style="34" bestFit="1" customWidth="1"/>
    <col min="5" max="5" width="8.7109375" style="34" bestFit="1" customWidth="1"/>
    <col min="6" max="7" width="9.8515625" style="34" bestFit="1" customWidth="1"/>
    <col min="8" max="11" width="10.7109375" style="34" bestFit="1" customWidth="1"/>
    <col min="12" max="13" width="11.7109375" style="34" bestFit="1" customWidth="1"/>
    <col min="14" max="14" width="11.8515625" style="34" bestFit="1" customWidth="1"/>
    <col min="15" max="16384" width="11.421875" style="34" customWidth="1"/>
  </cols>
  <sheetData>
    <row r="1" spans="1:13" s="6" customFormat="1" ht="27.75" customHeight="1" thickBot="1">
      <c r="A1" s="32" t="s">
        <v>122</v>
      </c>
      <c r="B1" s="1"/>
      <c r="C1" s="1"/>
      <c r="D1" s="2"/>
      <c r="E1" s="3"/>
      <c r="F1" s="3"/>
      <c r="G1" s="3"/>
      <c r="H1" s="3"/>
      <c r="I1" s="3"/>
      <c r="J1"/>
      <c r="K1"/>
      <c r="L1"/>
      <c r="M1"/>
    </row>
    <row r="2" spans="1:14" s="7" customFormat="1" ht="24" customHeight="1">
      <c r="A2" s="16" t="s">
        <v>7</v>
      </c>
      <c r="B2" s="17"/>
      <c r="C2" s="18"/>
      <c r="D2" s="18"/>
      <c r="E2" s="18"/>
      <c r="F2" s="18"/>
      <c r="G2" s="18"/>
      <c r="H2" s="18"/>
      <c r="I2" s="18"/>
      <c r="J2" s="18"/>
      <c r="K2" s="18"/>
      <c r="L2" s="18"/>
      <c r="M2" s="18"/>
      <c r="N2" s="18"/>
    </row>
    <row r="3" spans="1:2" s="7" customFormat="1" ht="24" customHeight="1">
      <c r="A3" s="79" t="s">
        <v>45</v>
      </c>
      <c r="B3" s="6"/>
    </row>
    <row r="4" spans="1:2" s="7" customFormat="1" ht="24" customHeight="1">
      <c r="A4" s="69" t="s">
        <v>87</v>
      </c>
      <c r="B4" s="6"/>
    </row>
    <row r="5" spans="1:14" s="7" customFormat="1" ht="24" customHeight="1">
      <c r="A5" s="20" t="s">
        <v>54</v>
      </c>
      <c r="B5" s="36"/>
      <c r="C5" s="36"/>
      <c r="D5" s="36"/>
      <c r="E5" s="36"/>
      <c r="F5" s="36"/>
      <c r="G5" s="36"/>
      <c r="H5" s="36"/>
      <c r="I5" s="36"/>
      <c r="J5" s="36"/>
      <c r="K5" s="36"/>
      <c r="L5" s="36"/>
      <c r="M5" s="36"/>
      <c r="N5" s="36"/>
    </row>
    <row r="6" spans="1:3" ht="12.75">
      <c r="A6" s="37"/>
      <c r="B6" s="37"/>
      <c r="C6" s="37"/>
    </row>
    <row r="7" spans="1:3" ht="12.75">
      <c r="A7" s="38"/>
      <c r="B7" s="38"/>
      <c r="C7" s="38"/>
    </row>
    <row r="8" spans="1:14" s="23" customFormat="1" ht="20.25" customHeight="1">
      <c r="A8" s="22"/>
      <c r="B8" s="22"/>
      <c r="C8" s="21" t="s">
        <v>10</v>
      </c>
      <c r="D8" s="21"/>
      <c r="E8" s="21"/>
      <c r="F8" s="21"/>
      <c r="G8" s="21"/>
      <c r="H8" s="21"/>
      <c r="I8" s="21"/>
      <c r="J8" s="21"/>
      <c r="K8" s="21"/>
      <c r="L8" s="21"/>
      <c r="M8" s="21"/>
      <c r="N8" s="21"/>
    </row>
    <row r="9" spans="1:14" s="23" customFormat="1" ht="21" customHeight="1">
      <c r="A9" s="8"/>
      <c r="B9" s="8"/>
      <c r="C9" s="45" t="s">
        <v>83</v>
      </c>
      <c r="D9" s="45"/>
      <c r="E9" s="46"/>
      <c r="F9" s="46"/>
      <c r="G9" s="46"/>
      <c r="H9" s="46"/>
      <c r="I9" s="46"/>
      <c r="J9" s="46"/>
      <c r="K9" s="46"/>
      <c r="L9" s="46"/>
      <c r="M9" s="46"/>
      <c r="N9" s="46"/>
    </row>
    <row r="10" spans="1:14" s="23" customFormat="1" ht="66.75" customHeight="1">
      <c r="A10" s="8"/>
      <c r="B10" s="60" t="s">
        <v>13</v>
      </c>
      <c r="C10" s="41" t="s">
        <v>14</v>
      </c>
      <c r="D10" s="42" t="s">
        <v>1</v>
      </c>
      <c r="E10" s="42" t="s">
        <v>36</v>
      </c>
      <c r="F10" s="42" t="s">
        <v>37</v>
      </c>
      <c r="G10" s="42" t="s">
        <v>38</v>
      </c>
      <c r="H10" s="42" t="s">
        <v>39</v>
      </c>
      <c r="I10" s="42" t="s">
        <v>40</v>
      </c>
      <c r="J10" s="42" t="s">
        <v>41</v>
      </c>
      <c r="K10" s="42" t="s">
        <v>42</v>
      </c>
      <c r="L10" s="42" t="s">
        <v>43</v>
      </c>
      <c r="M10" s="42" t="s">
        <v>55</v>
      </c>
      <c r="N10" s="42" t="s">
        <v>2</v>
      </c>
    </row>
    <row r="11" spans="1:14" s="23" customFormat="1" ht="11.25">
      <c r="A11" s="14"/>
      <c r="B11" s="14"/>
      <c r="C11" s="14"/>
      <c r="D11" s="14"/>
      <c r="E11" s="14"/>
      <c r="F11" s="14"/>
      <c r="G11" s="14"/>
      <c r="H11" s="14"/>
      <c r="I11" s="14"/>
      <c r="J11" s="14"/>
      <c r="K11" s="14"/>
      <c r="L11" s="14"/>
      <c r="M11" s="14"/>
      <c r="N11" s="14"/>
    </row>
    <row r="12" spans="1:14" s="23" customFormat="1" ht="6.75" customHeight="1">
      <c r="A12" s="8"/>
      <c r="B12" s="8"/>
      <c r="C12" s="8"/>
      <c r="D12" s="97"/>
      <c r="E12" s="97"/>
      <c r="F12" s="97"/>
      <c r="G12" s="97"/>
      <c r="H12" s="97"/>
      <c r="I12" s="97"/>
      <c r="J12" s="97"/>
      <c r="K12" s="97"/>
      <c r="L12" s="97"/>
      <c r="M12" s="97"/>
      <c r="N12" s="97"/>
    </row>
    <row r="13" spans="1:14" s="23" customFormat="1" ht="13.5" customHeight="1">
      <c r="A13" s="27">
        <v>1994</v>
      </c>
      <c r="B13" s="11">
        <v>34515</v>
      </c>
      <c r="C13" s="43">
        <v>76690934</v>
      </c>
      <c r="D13" s="137">
        <v>0</v>
      </c>
      <c r="E13" s="44">
        <v>15291</v>
      </c>
      <c r="F13" s="44">
        <v>4435212</v>
      </c>
      <c r="G13" s="44">
        <v>5870696</v>
      </c>
      <c r="H13" s="44">
        <v>10218814</v>
      </c>
      <c r="I13" s="44">
        <v>10263511</v>
      </c>
      <c r="J13" s="44">
        <v>12010723</v>
      </c>
      <c r="K13" s="44">
        <v>19615657</v>
      </c>
      <c r="L13" s="44">
        <v>7702254</v>
      </c>
      <c r="M13" s="44">
        <v>4334179</v>
      </c>
      <c r="N13" s="44">
        <v>2224597</v>
      </c>
    </row>
    <row r="14" spans="1:14" s="23" customFormat="1" ht="13.5" customHeight="1">
      <c r="A14" s="27"/>
      <c r="B14" s="11">
        <v>34699</v>
      </c>
      <c r="C14" s="43">
        <v>57447502</v>
      </c>
      <c r="D14" s="137">
        <v>0</v>
      </c>
      <c r="E14" s="44">
        <v>3041</v>
      </c>
      <c r="F14" s="44">
        <v>3222037</v>
      </c>
      <c r="G14" s="44">
        <v>4680899</v>
      </c>
      <c r="H14" s="44">
        <v>8213126</v>
      </c>
      <c r="I14" s="44">
        <v>7330738</v>
      </c>
      <c r="J14" s="44">
        <v>8985162</v>
      </c>
      <c r="K14" s="44">
        <v>15063026</v>
      </c>
      <c r="L14" s="44">
        <v>5893525</v>
      </c>
      <c r="M14" s="44">
        <v>2755928</v>
      </c>
      <c r="N14" s="44">
        <v>1300020</v>
      </c>
    </row>
    <row r="15" spans="1:14" s="23" customFormat="1" ht="13.5" customHeight="1">
      <c r="A15" s="27">
        <v>1995</v>
      </c>
      <c r="B15" s="11">
        <v>34880</v>
      </c>
      <c r="C15" s="43">
        <v>63875283</v>
      </c>
      <c r="D15" s="137">
        <v>0</v>
      </c>
      <c r="E15" s="44">
        <v>3401</v>
      </c>
      <c r="F15" s="44">
        <v>3175373</v>
      </c>
      <c r="G15" s="44">
        <v>4685954</v>
      </c>
      <c r="H15" s="44">
        <v>8513882</v>
      </c>
      <c r="I15" s="44">
        <v>8192910</v>
      </c>
      <c r="J15" s="44">
        <v>10695423</v>
      </c>
      <c r="K15" s="44">
        <v>17135584</v>
      </c>
      <c r="L15" s="44">
        <v>7164208</v>
      </c>
      <c r="M15" s="44">
        <v>3208491</v>
      </c>
      <c r="N15" s="44">
        <v>1100057</v>
      </c>
    </row>
    <row r="16" spans="1:14" s="23" customFormat="1" ht="13.5" customHeight="1">
      <c r="A16" s="27"/>
      <c r="B16" s="11">
        <v>35064</v>
      </c>
      <c r="C16" s="43">
        <v>63307430</v>
      </c>
      <c r="D16" s="137">
        <v>154</v>
      </c>
      <c r="E16" s="44">
        <v>3929</v>
      </c>
      <c r="F16" s="44">
        <v>2877297</v>
      </c>
      <c r="G16" s="44">
        <v>4757278</v>
      </c>
      <c r="H16" s="44">
        <v>8323649</v>
      </c>
      <c r="I16" s="44">
        <v>7623889</v>
      </c>
      <c r="J16" s="44">
        <v>9690240</v>
      </c>
      <c r="K16" s="44">
        <v>17325424</v>
      </c>
      <c r="L16" s="44">
        <v>7555610</v>
      </c>
      <c r="M16" s="44">
        <v>3637985</v>
      </c>
      <c r="N16" s="44">
        <v>1511975</v>
      </c>
    </row>
    <row r="17" spans="1:14" s="23" customFormat="1" ht="13.5" customHeight="1">
      <c r="A17" s="27">
        <v>1996</v>
      </c>
      <c r="B17" s="11">
        <v>35246</v>
      </c>
      <c r="C17" s="43">
        <v>77280538</v>
      </c>
      <c r="D17" s="137">
        <v>0</v>
      </c>
      <c r="E17" s="44">
        <v>2802</v>
      </c>
      <c r="F17" s="44">
        <v>2883065</v>
      </c>
      <c r="G17" s="44">
        <v>4769799</v>
      </c>
      <c r="H17" s="44">
        <v>9136484</v>
      </c>
      <c r="I17" s="44">
        <v>9389886</v>
      </c>
      <c r="J17" s="44">
        <v>12336041</v>
      </c>
      <c r="K17" s="44">
        <v>22187916</v>
      </c>
      <c r="L17" s="44">
        <v>9196369</v>
      </c>
      <c r="M17" s="44">
        <v>5246633</v>
      </c>
      <c r="N17" s="44">
        <v>2131543</v>
      </c>
    </row>
    <row r="18" spans="1:14" s="23" customFormat="1" ht="13.5" customHeight="1">
      <c r="A18" s="27"/>
      <c r="B18" s="11">
        <v>35430</v>
      </c>
      <c r="C18" s="43">
        <v>65660771.79999999</v>
      </c>
      <c r="D18" s="137">
        <v>145</v>
      </c>
      <c r="E18" s="44">
        <v>6094.4</v>
      </c>
      <c r="F18" s="44">
        <v>2639970.2</v>
      </c>
      <c r="G18" s="44">
        <v>4561698.4</v>
      </c>
      <c r="H18" s="44">
        <v>8019450.8</v>
      </c>
      <c r="I18" s="44">
        <v>7729289.5</v>
      </c>
      <c r="J18" s="44">
        <v>10052472.1</v>
      </c>
      <c r="K18" s="44">
        <v>18169219.7</v>
      </c>
      <c r="L18" s="44">
        <v>8283385.3</v>
      </c>
      <c r="M18" s="44">
        <v>4503042.5</v>
      </c>
      <c r="N18" s="44">
        <v>1696003.9</v>
      </c>
    </row>
    <row r="19" spans="1:14" s="23" customFormat="1" ht="13.5" customHeight="1">
      <c r="A19" s="27">
        <v>1997</v>
      </c>
      <c r="B19" s="11">
        <v>35611</v>
      </c>
      <c r="C19" s="43">
        <v>76953739</v>
      </c>
      <c r="D19" s="137">
        <v>19</v>
      </c>
      <c r="E19" s="44">
        <v>2980</v>
      </c>
      <c r="F19" s="44">
        <v>2531135</v>
      </c>
      <c r="G19" s="44">
        <v>4433983</v>
      </c>
      <c r="H19" s="44">
        <v>8571901</v>
      </c>
      <c r="I19" s="44">
        <v>8875412</v>
      </c>
      <c r="J19" s="44">
        <v>12100455</v>
      </c>
      <c r="K19" s="44">
        <v>22018145</v>
      </c>
      <c r="L19" s="44">
        <v>9997855</v>
      </c>
      <c r="M19" s="44">
        <v>5626239</v>
      </c>
      <c r="N19" s="44">
        <v>2795615</v>
      </c>
    </row>
    <row r="20" spans="1:14" s="23" customFormat="1" ht="13.5" customHeight="1">
      <c r="A20" s="27"/>
      <c r="B20" s="11">
        <v>35795</v>
      </c>
      <c r="C20" s="43">
        <v>70904416</v>
      </c>
      <c r="D20" s="137">
        <v>14</v>
      </c>
      <c r="E20" s="44">
        <v>3238</v>
      </c>
      <c r="F20" s="44">
        <v>2402533</v>
      </c>
      <c r="G20" s="44">
        <v>4266433</v>
      </c>
      <c r="H20" s="44">
        <v>7878798</v>
      </c>
      <c r="I20" s="44">
        <v>8013343</v>
      </c>
      <c r="J20" s="44">
        <v>10770468</v>
      </c>
      <c r="K20" s="44">
        <v>20084367</v>
      </c>
      <c r="L20" s="44">
        <v>9336113</v>
      </c>
      <c r="M20" s="44">
        <v>5511494</v>
      </c>
      <c r="N20" s="44">
        <v>2637615</v>
      </c>
    </row>
    <row r="21" spans="1:14" s="23" customFormat="1" ht="13.5" customHeight="1">
      <c r="A21" s="27">
        <v>1998</v>
      </c>
      <c r="B21" s="11">
        <v>35976</v>
      </c>
      <c r="C21" s="43">
        <v>82060020</v>
      </c>
      <c r="D21" s="137">
        <v>31</v>
      </c>
      <c r="E21" s="44">
        <v>3247</v>
      </c>
      <c r="F21" s="44">
        <v>2216001</v>
      </c>
      <c r="G21" s="44">
        <v>4101503</v>
      </c>
      <c r="H21" s="44">
        <v>8299043</v>
      </c>
      <c r="I21" s="44">
        <v>9418171</v>
      </c>
      <c r="J21" s="44">
        <v>12867796</v>
      </c>
      <c r="K21" s="44">
        <v>23971478</v>
      </c>
      <c r="L21" s="44">
        <v>11229097</v>
      </c>
      <c r="M21" s="44">
        <v>6471168</v>
      </c>
      <c r="N21" s="44">
        <v>3482485</v>
      </c>
    </row>
    <row r="22" spans="1:14" s="24" customFormat="1" ht="13.5" customHeight="1">
      <c r="A22" s="27"/>
      <c r="B22" s="11">
        <v>36160</v>
      </c>
      <c r="C22" s="12">
        <v>78595489</v>
      </c>
      <c r="D22" s="138">
        <v>177</v>
      </c>
      <c r="E22" s="33">
        <v>4246</v>
      </c>
      <c r="F22" s="33">
        <v>2085564</v>
      </c>
      <c r="G22" s="33">
        <v>3990351</v>
      </c>
      <c r="H22" s="33">
        <v>7802079</v>
      </c>
      <c r="I22" s="33">
        <v>8467397</v>
      </c>
      <c r="J22" s="33">
        <v>11077436</v>
      </c>
      <c r="K22" s="33">
        <v>21431897</v>
      </c>
      <c r="L22" s="33">
        <v>10182322</v>
      </c>
      <c r="M22" s="33">
        <v>6571351</v>
      </c>
      <c r="N22" s="33">
        <v>6982669</v>
      </c>
    </row>
    <row r="23" spans="1:14" s="24" customFormat="1" ht="16.5" customHeight="1">
      <c r="A23" s="27"/>
      <c r="B23" s="11"/>
      <c r="C23" s="12"/>
      <c r="D23" s="33"/>
      <c r="E23" s="33"/>
      <c r="F23" s="33"/>
      <c r="G23" s="33"/>
      <c r="H23" s="33"/>
      <c r="I23" s="33"/>
      <c r="J23" s="33"/>
      <c r="K23" s="33"/>
      <c r="L23" s="33"/>
      <c r="M23" s="33"/>
      <c r="N23" s="33"/>
    </row>
    <row r="24" spans="1:14" s="23" customFormat="1" ht="66.75" customHeight="1">
      <c r="A24" s="87"/>
      <c r="B24" s="88" t="s">
        <v>13</v>
      </c>
      <c r="C24" s="89" t="s">
        <v>14</v>
      </c>
      <c r="D24" s="90" t="s">
        <v>3</v>
      </c>
      <c r="E24" s="90" t="s">
        <v>46</v>
      </c>
      <c r="F24" s="90" t="s">
        <v>47</v>
      </c>
      <c r="G24" s="90" t="s">
        <v>48</v>
      </c>
      <c r="H24" s="90" t="s">
        <v>49</v>
      </c>
      <c r="I24" s="90" t="s">
        <v>50</v>
      </c>
      <c r="J24" s="90" t="s">
        <v>51</v>
      </c>
      <c r="K24" s="90" t="s">
        <v>56</v>
      </c>
      <c r="L24" s="90" t="s">
        <v>53</v>
      </c>
      <c r="M24" s="90" t="s">
        <v>100</v>
      </c>
      <c r="N24" s="90" t="s">
        <v>4</v>
      </c>
    </row>
    <row r="25" spans="1:14" s="23" customFormat="1" ht="11.25">
      <c r="A25" s="14"/>
      <c r="B25" s="14"/>
      <c r="C25" s="14"/>
      <c r="D25" s="14"/>
      <c r="E25" s="14"/>
      <c r="F25" s="14"/>
      <c r="G25" s="14"/>
      <c r="H25" s="14"/>
      <c r="I25" s="14"/>
      <c r="J25" s="14"/>
      <c r="K25" s="14"/>
      <c r="L25" s="14"/>
      <c r="M25" s="14"/>
      <c r="N25" s="14"/>
    </row>
    <row r="26" spans="1:14" s="23" customFormat="1" ht="6.75" customHeight="1">
      <c r="A26" s="8"/>
      <c r="B26" s="8"/>
      <c r="C26" s="8"/>
      <c r="D26" s="97"/>
      <c r="E26" s="97"/>
      <c r="F26" s="97"/>
      <c r="G26" s="97"/>
      <c r="H26" s="97"/>
      <c r="I26" s="97"/>
      <c r="J26" s="97"/>
      <c r="K26" s="97"/>
      <c r="L26" s="97"/>
      <c r="M26" s="97"/>
      <c r="N26" s="97"/>
    </row>
    <row r="27" spans="1:14" s="23" customFormat="1" ht="13.5" customHeight="1">
      <c r="A27" s="27">
        <v>1999</v>
      </c>
      <c r="B27" s="11">
        <v>36341</v>
      </c>
      <c r="C27" s="43">
        <v>2317671177</v>
      </c>
      <c r="D27" s="138">
        <v>248</v>
      </c>
      <c r="E27" s="33">
        <v>60412</v>
      </c>
      <c r="F27" s="33">
        <v>50743054</v>
      </c>
      <c r="G27" s="33">
        <v>96354965</v>
      </c>
      <c r="H27" s="33">
        <v>206652113</v>
      </c>
      <c r="I27" s="33">
        <v>247481700</v>
      </c>
      <c r="J27" s="33">
        <v>333123996</v>
      </c>
      <c r="K27" s="33">
        <v>652050437</v>
      </c>
      <c r="L27" s="33">
        <v>324268799</v>
      </c>
      <c r="M27" s="33">
        <v>198539873</v>
      </c>
      <c r="N27" s="33">
        <v>208395580</v>
      </c>
    </row>
    <row r="28" spans="1:14" s="23" customFormat="1" ht="13.5" customHeight="1">
      <c r="A28" s="27"/>
      <c r="B28" s="11">
        <v>36525</v>
      </c>
      <c r="C28" s="43">
        <v>2113711603</v>
      </c>
      <c r="D28" s="137">
        <v>1760</v>
      </c>
      <c r="E28" s="44">
        <v>177144</v>
      </c>
      <c r="F28" s="44">
        <v>48515995</v>
      </c>
      <c r="G28" s="44">
        <v>95208148</v>
      </c>
      <c r="H28" s="44">
        <v>195940482</v>
      </c>
      <c r="I28" s="44">
        <v>206890281</v>
      </c>
      <c r="J28" s="44">
        <v>287005104</v>
      </c>
      <c r="K28" s="44">
        <v>567536055</v>
      </c>
      <c r="L28" s="44">
        <v>299862938</v>
      </c>
      <c r="M28" s="44">
        <v>192865941</v>
      </c>
      <c r="N28" s="44">
        <v>219707755</v>
      </c>
    </row>
    <row r="29" spans="1:14" s="23" customFormat="1" ht="13.5" customHeight="1">
      <c r="A29" s="27">
        <v>2000</v>
      </c>
      <c r="B29" s="11">
        <v>36707</v>
      </c>
      <c r="C29" s="43">
        <v>2457491279</v>
      </c>
      <c r="D29" s="137">
        <v>3477</v>
      </c>
      <c r="E29" s="44">
        <v>430093</v>
      </c>
      <c r="F29" s="44">
        <v>49423428</v>
      </c>
      <c r="G29" s="44">
        <v>91817238</v>
      </c>
      <c r="H29" s="44">
        <v>208743026</v>
      </c>
      <c r="I29" s="44">
        <v>235888114</v>
      </c>
      <c r="J29" s="44">
        <v>342786350</v>
      </c>
      <c r="K29" s="44">
        <v>699839079</v>
      </c>
      <c r="L29" s="44">
        <v>352449905</v>
      </c>
      <c r="M29" s="44">
        <v>231343599</v>
      </c>
      <c r="N29" s="44">
        <v>244766970</v>
      </c>
    </row>
    <row r="30" spans="1:14" s="23" customFormat="1" ht="13.5" customHeight="1">
      <c r="A30" s="27"/>
      <c r="B30" s="11">
        <v>36891</v>
      </c>
      <c r="C30" s="43">
        <v>2039700100</v>
      </c>
      <c r="D30" s="137">
        <v>3492</v>
      </c>
      <c r="E30" s="44">
        <v>368574</v>
      </c>
      <c r="F30" s="44">
        <v>43664136</v>
      </c>
      <c r="G30" s="44">
        <v>83684744</v>
      </c>
      <c r="H30" s="44">
        <v>178418182</v>
      </c>
      <c r="I30" s="44">
        <v>186754905</v>
      </c>
      <c r="J30" s="44">
        <v>266427668</v>
      </c>
      <c r="K30" s="44">
        <v>534912957</v>
      </c>
      <c r="L30" s="44">
        <v>290825594</v>
      </c>
      <c r="M30" s="44">
        <v>201755979</v>
      </c>
      <c r="N30" s="44">
        <v>252883869</v>
      </c>
    </row>
    <row r="31" spans="1:14" s="23" customFormat="1" ht="13.5" customHeight="1">
      <c r="A31" s="27">
        <v>2001</v>
      </c>
      <c r="B31" s="11">
        <v>37072</v>
      </c>
      <c r="C31" s="43">
        <v>2373002465</v>
      </c>
      <c r="D31" s="137">
        <v>2974</v>
      </c>
      <c r="E31" s="44">
        <v>248920</v>
      </c>
      <c r="F31" s="44">
        <v>42963512</v>
      </c>
      <c r="G31" s="44">
        <v>85534162</v>
      </c>
      <c r="H31" s="44">
        <v>199641370</v>
      </c>
      <c r="I31" s="44">
        <v>216860903</v>
      </c>
      <c r="J31" s="44">
        <v>319310052</v>
      </c>
      <c r="K31" s="44">
        <v>658234890</v>
      </c>
      <c r="L31" s="44">
        <v>359956328</v>
      </c>
      <c r="M31" s="44">
        <v>241273855</v>
      </c>
      <c r="N31" s="44">
        <v>248975499</v>
      </c>
    </row>
    <row r="32" spans="1:14" s="23" customFormat="1" ht="13.5" customHeight="1">
      <c r="A32" s="27"/>
      <c r="B32" s="11">
        <v>37256</v>
      </c>
      <c r="C32" s="43">
        <v>2129117909</v>
      </c>
      <c r="D32" s="137">
        <v>662</v>
      </c>
      <c r="E32" s="44">
        <v>281154</v>
      </c>
      <c r="F32" s="44">
        <v>42051466</v>
      </c>
      <c r="G32" s="44">
        <v>80700985</v>
      </c>
      <c r="H32" s="44">
        <v>176718191</v>
      </c>
      <c r="I32" s="44">
        <v>193487322</v>
      </c>
      <c r="J32" s="44">
        <v>259525093</v>
      </c>
      <c r="K32" s="44">
        <v>555402758</v>
      </c>
      <c r="L32" s="44">
        <v>315674008</v>
      </c>
      <c r="M32" s="44">
        <v>238295087</v>
      </c>
      <c r="N32" s="44">
        <v>266981183</v>
      </c>
    </row>
    <row r="33" spans="1:14" s="23" customFormat="1" ht="13.5" customHeight="1">
      <c r="A33" s="27">
        <v>2002</v>
      </c>
      <c r="B33" s="11">
        <v>37437</v>
      </c>
      <c r="C33" s="43">
        <v>2344378336</v>
      </c>
      <c r="D33" s="137">
        <v>125</v>
      </c>
      <c r="E33" s="44">
        <v>121200</v>
      </c>
      <c r="F33" s="44">
        <v>23889291</v>
      </c>
      <c r="G33" s="44">
        <v>87825244</v>
      </c>
      <c r="H33" s="44">
        <v>174623142</v>
      </c>
      <c r="I33" s="44">
        <v>181038136</v>
      </c>
      <c r="J33" s="44">
        <v>289216296</v>
      </c>
      <c r="K33" s="44">
        <v>619037753</v>
      </c>
      <c r="L33" s="44">
        <v>415051086</v>
      </c>
      <c r="M33" s="44">
        <v>262790369</v>
      </c>
      <c r="N33" s="44">
        <v>290785694</v>
      </c>
    </row>
    <row r="34" spans="1:14" s="23" customFormat="1" ht="13.5" customHeight="1">
      <c r="A34" s="27"/>
      <c r="B34" s="11">
        <v>37621</v>
      </c>
      <c r="C34" s="43">
        <v>2089181718</v>
      </c>
      <c r="D34" s="137">
        <v>253</v>
      </c>
      <c r="E34" s="44">
        <v>100592</v>
      </c>
      <c r="F34" s="44">
        <v>20676521</v>
      </c>
      <c r="G34" s="44">
        <v>84618574</v>
      </c>
      <c r="H34" s="44">
        <v>162502462</v>
      </c>
      <c r="I34" s="44">
        <v>152194912</v>
      </c>
      <c r="J34" s="44">
        <v>236523101</v>
      </c>
      <c r="K34" s="44">
        <v>533360593</v>
      </c>
      <c r="L34" s="44">
        <v>385423123</v>
      </c>
      <c r="M34" s="44">
        <v>254874206</v>
      </c>
      <c r="N34" s="44">
        <v>258907381</v>
      </c>
    </row>
    <row r="35" spans="1:14" ht="13.5" customHeight="1">
      <c r="A35" s="27">
        <v>2003</v>
      </c>
      <c r="B35" s="11">
        <v>37802</v>
      </c>
      <c r="C35" s="43">
        <v>2464671628</v>
      </c>
      <c r="D35" s="137">
        <v>0</v>
      </c>
      <c r="E35" s="44">
        <v>27278</v>
      </c>
      <c r="F35" s="44">
        <v>19014686</v>
      </c>
      <c r="G35" s="44">
        <v>86001035</v>
      </c>
      <c r="H35" s="44">
        <v>172263923</v>
      </c>
      <c r="I35" s="44">
        <v>169853739</v>
      </c>
      <c r="J35" s="44">
        <v>270589105</v>
      </c>
      <c r="K35" s="44">
        <v>641646294</v>
      </c>
      <c r="L35" s="44">
        <v>492570750</v>
      </c>
      <c r="M35" s="44">
        <v>318458418</v>
      </c>
      <c r="N35" s="44">
        <v>294246400</v>
      </c>
    </row>
    <row r="36" spans="1:14" ht="13.5" customHeight="1">
      <c r="A36" s="27"/>
      <c r="B36" s="11">
        <v>37986</v>
      </c>
      <c r="C36" s="43">
        <v>2180282194</v>
      </c>
      <c r="D36" s="137">
        <v>2220</v>
      </c>
      <c r="E36" s="44">
        <v>27824</v>
      </c>
      <c r="F36" s="44">
        <v>14198593</v>
      </c>
      <c r="G36" s="44">
        <v>74465444</v>
      </c>
      <c r="H36" s="44">
        <v>140378956</v>
      </c>
      <c r="I36" s="44">
        <v>139439981</v>
      </c>
      <c r="J36" s="44">
        <v>214069795</v>
      </c>
      <c r="K36" s="44">
        <v>516128765</v>
      </c>
      <c r="L36" s="44">
        <v>424488102</v>
      </c>
      <c r="M36" s="44">
        <v>344648924</v>
      </c>
      <c r="N36" s="44">
        <v>312433590</v>
      </c>
    </row>
    <row r="37" spans="1:14" ht="13.5" customHeight="1">
      <c r="A37" s="27">
        <v>2004</v>
      </c>
      <c r="B37" s="11">
        <v>38168</v>
      </c>
      <c r="C37" s="43">
        <v>2589240971</v>
      </c>
      <c r="D37" s="137">
        <v>2876</v>
      </c>
      <c r="E37" s="44">
        <v>10370</v>
      </c>
      <c r="F37" s="44">
        <v>13462161</v>
      </c>
      <c r="G37" s="44">
        <v>72513398</v>
      </c>
      <c r="H37" s="44">
        <v>147087720</v>
      </c>
      <c r="I37" s="44">
        <v>155914850</v>
      </c>
      <c r="J37" s="44">
        <v>242910218</v>
      </c>
      <c r="K37" s="44">
        <v>628137593</v>
      </c>
      <c r="L37" s="44">
        <v>532075486</v>
      </c>
      <c r="M37" s="44">
        <v>425662627</v>
      </c>
      <c r="N37" s="44">
        <v>371463672</v>
      </c>
    </row>
    <row r="38" spans="1:14" ht="13.5" customHeight="1">
      <c r="A38" s="27"/>
      <c r="B38" s="11">
        <v>38352</v>
      </c>
      <c r="C38" s="43">
        <v>2346507546</v>
      </c>
      <c r="D38" s="137">
        <v>2987</v>
      </c>
      <c r="E38" s="44">
        <v>32544</v>
      </c>
      <c r="F38" s="44">
        <v>12804841</v>
      </c>
      <c r="G38" s="44">
        <v>72843702</v>
      </c>
      <c r="H38" s="44">
        <v>135163871</v>
      </c>
      <c r="I38" s="44">
        <v>138676041.00000003</v>
      </c>
      <c r="J38" s="44">
        <v>204008764</v>
      </c>
      <c r="K38" s="44">
        <v>535438422</v>
      </c>
      <c r="L38" s="44">
        <v>477525017.99999994</v>
      </c>
      <c r="M38" s="44">
        <v>413451191</v>
      </c>
      <c r="N38" s="44">
        <v>356560165</v>
      </c>
    </row>
    <row r="39" spans="1:14" ht="13.5" customHeight="1">
      <c r="A39" s="27">
        <v>2005</v>
      </c>
      <c r="B39" s="11">
        <v>38533</v>
      </c>
      <c r="C39" s="43">
        <v>2799426849</v>
      </c>
      <c r="D39" s="137">
        <v>2972</v>
      </c>
      <c r="E39" s="44">
        <v>65703</v>
      </c>
      <c r="F39" s="44">
        <v>13193585</v>
      </c>
      <c r="G39" s="44">
        <v>74395075</v>
      </c>
      <c r="H39" s="44">
        <v>145304095.00000003</v>
      </c>
      <c r="I39" s="44">
        <v>156665383</v>
      </c>
      <c r="J39" s="44">
        <v>238448728.00000003</v>
      </c>
      <c r="K39" s="44">
        <v>650941748</v>
      </c>
      <c r="L39" s="44">
        <v>605860629</v>
      </c>
      <c r="M39" s="44">
        <v>490361119</v>
      </c>
      <c r="N39" s="44">
        <v>424187812.00000006</v>
      </c>
    </row>
    <row r="40" spans="1:14" ht="13.5" customHeight="1">
      <c r="A40" s="27"/>
      <c r="B40" s="11">
        <v>38717</v>
      </c>
      <c r="C40" s="43">
        <v>2772181701</v>
      </c>
      <c r="D40" s="137">
        <v>5445</v>
      </c>
      <c r="E40" s="44">
        <v>126843</v>
      </c>
      <c r="F40" s="44">
        <v>16245138</v>
      </c>
      <c r="G40" s="44">
        <v>73932143</v>
      </c>
      <c r="H40" s="44">
        <v>140482883</v>
      </c>
      <c r="I40" s="44">
        <v>140098713</v>
      </c>
      <c r="J40" s="44">
        <v>205434926</v>
      </c>
      <c r="K40" s="44">
        <v>586664777</v>
      </c>
      <c r="L40" s="44">
        <v>572475575.9999999</v>
      </c>
      <c r="M40" s="44">
        <v>499478231.9999999</v>
      </c>
      <c r="N40" s="44">
        <v>537237024.9999999</v>
      </c>
    </row>
    <row r="41" spans="1:14" ht="13.5" customHeight="1">
      <c r="A41" s="27">
        <v>2006</v>
      </c>
      <c r="B41" s="11">
        <v>38898</v>
      </c>
      <c r="C41" s="43">
        <v>3408384567</v>
      </c>
      <c r="D41" s="137">
        <v>181</v>
      </c>
      <c r="E41" s="44">
        <v>10246</v>
      </c>
      <c r="F41" s="44">
        <v>14617522</v>
      </c>
      <c r="G41" s="44">
        <v>76909325</v>
      </c>
      <c r="H41" s="44">
        <v>155501012</v>
      </c>
      <c r="I41" s="44">
        <v>170874918.99999997</v>
      </c>
      <c r="J41" s="44">
        <v>258786365</v>
      </c>
      <c r="K41" s="44">
        <v>797165803</v>
      </c>
      <c r="L41" s="44">
        <v>762405399</v>
      </c>
      <c r="M41" s="44">
        <v>630538982</v>
      </c>
      <c r="N41" s="44">
        <v>541574813</v>
      </c>
    </row>
    <row r="42" spans="1:14" ht="13.5" customHeight="1">
      <c r="A42" s="27"/>
      <c r="B42" s="11">
        <v>39082</v>
      </c>
      <c r="C42" s="43">
        <v>3102422981</v>
      </c>
      <c r="D42" s="137">
        <v>0</v>
      </c>
      <c r="E42" s="44">
        <v>80096</v>
      </c>
      <c r="F42" s="44">
        <v>16836467</v>
      </c>
      <c r="G42" s="44">
        <v>82011243.00000001</v>
      </c>
      <c r="H42" s="44">
        <v>147324187</v>
      </c>
      <c r="I42" s="44">
        <v>148217405</v>
      </c>
      <c r="J42" s="44">
        <v>211016434</v>
      </c>
      <c r="K42" s="44">
        <v>641875871</v>
      </c>
      <c r="L42" s="44">
        <v>636866873.9999999</v>
      </c>
      <c r="M42" s="44">
        <v>592087423</v>
      </c>
      <c r="N42" s="44">
        <v>626106980.9999999</v>
      </c>
    </row>
    <row r="43" spans="1:14" ht="13.5" customHeight="1">
      <c r="A43" s="27">
        <v>2007</v>
      </c>
      <c r="B43" s="11">
        <v>39263</v>
      </c>
      <c r="C43" s="43">
        <v>3484921678</v>
      </c>
      <c r="D43" s="137">
        <v>1018</v>
      </c>
      <c r="E43" s="44">
        <v>48008</v>
      </c>
      <c r="F43" s="44">
        <v>13978085</v>
      </c>
      <c r="G43" s="44">
        <v>72638452</v>
      </c>
      <c r="H43" s="44">
        <v>145891347</v>
      </c>
      <c r="I43" s="44">
        <v>159174075</v>
      </c>
      <c r="J43" s="44">
        <v>236788282</v>
      </c>
      <c r="K43" s="44">
        <v>752804174</v>
      </c>
      <c r="L43" s="44">
        <v>760471081</v>
      </c>
      <c r="M43" s="44">
        <v>680726022</v>
      </c>
      <c r="N43" s="44">
        <v>662401134</v>
      </c>
    </row>
    <row r="44" spans="1:14" ht="13.5" customHeight="1">
      <c r="A44" s="27"/>
      <c r="B44" s="11">
        <v>39447</v>
      </c>
      <c r="C44" s="43">
        <v>3111250267</v>
      </c>
      <c r="D44" s="137">
        <v>200</v>
      </c>
      <c r="E44" s="44">
        <v>49641</v>
      </c>
      <c r="F44" s="44">
        <v>14706814</v>
      </c>
      <c r="G44" s="44">
        <v>69738304</v>
      </c>
      <c r="H44" s="44">
        <v>140395256</v>
      </c>
      <c r="I44" s="44">
        <v>142600164</v>
      </c>
      <c r="J44" s="44">
        <v>205113594</v>
      </c>
      <c r="K44" s="44">
        <v>629102466</v>
      </c>
      <c r="L44" s="44">
        <v>662562146</v>
      </c>
      <c r="M44" s="44">
        <v>649338665</v>
      </c>
      <c r="N44" s="44">
        <v>597643017</v>
      </c>
    </row>
    <row r="45" spans="1:14" ht="13.5" customHeight="1">
      <c r="A45" s="27">
        <v>2008</v>
      </c>
      <c r="B45" s="11">
        <v>39629</v>
      </c>
      <c r="C45" s="43">
        <v>3666547745</v>
      </c>
      <c r="D45" s="137">
        <v>0</v>
      </c>
      <c r="E45" s="44">
        <v>32699</v>
      </c>
      <c r="F45" s="44">
        <v>15252342</v>
      </c>
      <c r="G45" s="44">
        <v>67311326</v>
      </c>
      <c r="H45" s="44">
        <v>150212370</v>
      </c>
      <c r="I45" s="44">
        <v>159821229</v>
      </c>
      <c r="J45" s="44">
        <v>237962080</v>
      </c>
      <c r="K45" s="44">
        <v>772852563</v>
      </c>
      <c r="L45" s="44">
        <v>845372143</v>
      </c>
      <c r="M45" s="44">
        <v>769038329</v>
      </c>
      <c r="N45" s="44">
        <v>648692664</v>
      </c>
    </row>
    <row r="46" spans="1:14" ht="13.5" customHeight="1">
      <c r="A46" s="27"/>
      <c r="B46" s="11">
        <v>39813</v>
      </c>
      <c r="C46" s="43">
        <v>2895071109</v>
      </c>
      <c r="D46" s="137">
        <v>160</v>
      </c>
      <c r="E46" s="44">
        <v>79436</v>
      </c>
      <c r="F46" s="44">
        <v>16541398</v>
      </c>
      <c r="G46" s="44">
        <v>62711169</v>
      </c>
      <c r="H46" s="44">
        <v>132022290</v>
      </c>
      <c r="I46" s="44">
        <v>128430966</v>
      </c>
      <c r="J46" s="44">
        <v>179356752</v>
      </c>
      <c r="K46" s="44">
        <v>549507999</v>
      </c>
      <c r="L46" s="44">
        <v>616921711</v>
      </c>
      <c r="M46" s="44">
        <v>609570865</v>
      </c>
      <c r="N46" s="44">
        <v>599928363</v>
      </c>
    </row>
    <row r="47" spans="1:14" ht="13.5" customHeight="1">
      <c r="A47" s="27">
        <v>2009</v>
      </c>
      <c r="B47" s="11">
        <v>39994</v>
      </c>
      <c r="C47" s="43">
        <v>3369534908</v>
      </c>
      <c r="D47" s="137">
        <v>422</v>
      </c>
      <c r="E47" s="44">
        <v>53496</v>
      </c>
      <c r="F47" s="44">
        <v>13122518</v>
      </c>
      <c r="G47" s="44">
        <v>59206711</v>
      </c>
      <c r="H47" s="44">
        <v>141013023</v>
      </c>
      <c r="I47" s="44">
        <v>149043309</v>
      </c>
      <c r="J47" s="44">
        <v>224056220</v>
      </c>
      <c r="K47" s="44">
        <v>711005575</v>
      </c>
      <c r="L47" s="44">
        <v>756549990</v>
      </c>
      <c r="M47" s="44">
        <v>683816531</v>
      </c>
      <c r="N47" s="44">
        <v>631667113</v>
      </c>
    </row>
    <row r="48" spans="1:14" ht="13.5" customHeight="1">
      <c r="A48" s="27"/>
      <c r="B48" s="11">
        <v>40178</v>
      </c>
      <c r="C48" s="43">
        <v>3031770028</v>
      </c>
      <c r="D48" s="137">
        <v>245</v>
      </c>
      <c r="E48" s="44">
        <v>116029</v>
      </c>
      <c r="F48" s="44">
        <v>14111607</v>
      </c>
      <c r="G48" s="44">
        <v>59701456</v>
      </c>
      <c r="H48" s="44">
        <v>129478882</v>
      </c>
      <c r="I48" s="44">
        <v>132333340</v>
      </c>
      <c r="J48" s="44">
        <v>200605315</v>
      </c>
      <c r="K48" s="44">
        <v>630025016</v>
      </c>
      <c r="L48" s="44">
        <v>697756238</v>
      </c>
      <c r="M48" s="44">
        <v>639446753</v>
      </c>
      <c r="N48" s="44">
        <v>528195147</v>
      </c>
    </row>
    <row r="49" spans="1:14" ht="13.5" customHeight="1">
      <c r="A49" s="27">
        <v>2010</v>
      </c>
      <c r="B49" s="11">
        <v>40359</v>
      </c>
      <c r="C49" s="43">
        <v>3542663111</v>
      </c>
      <c r="D49" s="137">
        <v>439</v>
      </c>
      <c r="E49" s="44">
        <v>62854</v>
      </c>
      <c r="F49" s="44">
        <v>12869592</v>
      </c>
      <c r="G49" s="44">
        <v>56996518</v>
      </c>
      <c r="H49" s="44">
        <v>139399528</v>
      </c>
      <c r="I49" s="44">
        <v>150369698</v>
      </c>
      <c r="J49" s="44">
        <v>236456854</v>
      </c>
      <c r="K49" s="44">
        <v>753562306</v>
      </c>
      <c r="L49" s="44">
        <v>796471248</v>
      </c>
      <c r="M49" s="44">
        <v>681403036</v>
      </c>
      <c r="N49" s="44">
        <v>715071038</v>
      </c>
    </row>
    <row r="50" spans="1:14" ht="13.5" customHeight="1">
      <c r="A50" s="27"/>
      <c r="B50" s="11">
        <v>40543</v>
      </c>
      <c r="C50" s="12">
        <v>3065729620</v>
      </c>
      <c r="D50" s="138">
        <v>130</v>
      </c>
      <c r="E50" s="33">
        <v>294758</v>
      </c>
      <c r="F50" s="33">
        <v>14877552</v>
      </c>
      <c r="G50" s="33">
        <v>57660963</v>
      </c>
      <c r="H50" s="33">
        <v>133166051</v>
      </c>
      <c r="I50" s="33">
        <v>134498607</v>
      </c>
      <c r="J50" s="33">
        <v>200786849</v>
      </c>
      <c r="K50" s="33">
        <v>637745330</v>
      </c>
      <c r="L50" s="33">
        <v>676398943</v>
      </c>
      <c r="M50" s="33">
        <v>609538957</v>
      </c>
      <c r="N50" s="33">
        <v>600761480</v>
      </c>
    </row>
    <row r="51" spans="1:14" ht="13.5" customHeight="1">
      <c r="A51" s="27">
        <v>2011</v>
      </c>
      <c r="B51" s="11">
        <v>40724</v>
      </c>
      <c r="C51" s="12">
        <v>3590739404</v>
      </c>
      <c r="D51" s="138">
        <v>150</v>
      </c>
      <c r="E51" s="33">
        <v>68099</v>
      </c>
      <c r="F51" s="33">
        <v>13202326</v>
      </c>
      <c r="G51" s="33">
        <v>56424800</v>
      </c>
      <c r="H51" s="33">
        <v>139324043</v>
      </c>
      <c r="I51" s="33">
        <v>146974447</v>
      </c>
      <c r="J51" s="33">
        <v>237483607</v>
      </c>
      <c r="K51" s="33">
        <v>785174008</v>
      </c>
      <c r="L51" s="33">
        <v>892460615</v>
      </c>
      <c r="M51" s="33">
        <v>756439981</v>
      </c>
      <c r="N51" s="33">
        <v>563187328</v>
      </c>
    </row>
    <row r="52" spans="1:14" ht="13.5" customHeight="1">
      <c r="A52" s="27"/>
      <c r="B52" s="11">
        <v>40908</v>
      </c>
      <c r="C52" s="12">
        <v>3705827308</v>
      </c>
      <c r="D52" s="138">
        <v>210</v>
      </c>
      <c r="E52" s="33">
        <v>146603</v>
      </c>
      <c r="F52" s="33">
        <v>16098649</v>
      </c>
      <c r="G52" s="33">
        <v>58640026</v>
      </c>
      <c r="H52" s="33">
        <v>138249781</v>
      </c>
      <c r="I52" s="33">
        <v>151736797</v>
      </c>
      <c r="J52" s="33">
        <v>235163023</v>
      </c>
      <c r="K52" s="33">
        <v>774356205</v>
      </c>
      <c r="L52" s="33">
        <v>924566401</v>
      </c>
      <c r="M52" s="33">
        <v>832024705</v>
      </c>
      <c r="N52" s="33">
        <v>574844908</v>
      </c>
    </row>
    <row r="53" spans="1:14" ht="13.5" customHeight="1">
      <c r="A53" s="27">
        <v>2012</v>
      </c>
      <c r="B53" s="11">
        <v>41090</v>
      </c>
      <c r="C53" s="12">
        <v>3378034851</v>
      </c>
      <c r="D53" s="138">
        <v>0</v>
      </c>
      <c r="E53" s="33">
        <v>54788</v>
      </c>
      <c r="F53" s="33">
        <v>13329609</v>
      </c>
      <c r="G53" s="33">
        <v>50490863</v>
      </c>
      <c r="H53" s="33">
        <v>124850047</v>
      </c>
      <c r="I53" s="33">
        <v>142199367</v>
      </c>
      <c r="J53" s="33">
        <v>229825432</v>
      </c>
      <c r="K53" s="33">
        <v>705749711</v>
      </c>
      <c r="L53" s="33">
        <v>790106478</v>
      </c>
      <c r="M53" s="33">
        <v>738324067</v>
      </c>
      <c r="N53" s="33">
        <v>583104489</v>
      </c>
    </row>
    <row r="54" spans="1:14" ht="13.5" customHeight="1">
      <c r="A54" s="27"/>
      <c r="B54" s="11">
        <v>41274</v>
      </c>
      <c r="C54" s="12">
        <v>3168297660</v>
      </c>
      <c r="D54" s="138">
        <v>0</v>
      </c>
      <c r="E54" s="33">
        <v>142091</v>
      </c>
      <c r="F54" s="33">
        <v>18955658</v>
      </c>
      <c r="G54" s="33">
        <v>55021098</v>
      </c>
      <c r="H54" s="33">
        <v>128519468</v>
      </c>
      <c r="I54" s="33">
        <v>130349395</v>
      </c>
      <c r="J54" s="33">
        <v>197745438</v>
      </c>
      <c r="K54" s="33">
        <v>611526528</v>
      </c>
      <c r="L54" s="33">
        <v>688920781</v>
      </c>
      <c r="M54" s="33">
        <v>708385718</v>
      </c>
      <c r="N54" s="33">
        <v>628731485</v>
      </c>
    </row>
    <row r="55" spans="1:14" ht="13.5" customHeight="1">
      <c r="A55" s="27">
        <v>2013</v>
      </c>
      <c r="B55" s="11">
        <v>41455</v>
      </c>
      <c r="C55" s="12">
        <v>3650652025</v>
      </c>
      <c r="D55" s="138">
        <v>0</v>
      </c>
      <c r="E55" s="33">
        <v>82715</v>
      </c>
      <c r="F55" s="33">
        <v>15911815</v>
      </c>
      <c r="G55" s="33">
        <v>53639462</v>
      </c>
      <c r="H55" s="33">
        <v>136847017</v>
      </c>
      <c r="I55" s="33">
        <v>151606787</v>
      </c>
      <c r="J55" s="33">
        <v>255319131</v>
      </c>
      <c r="K55" s="33">
        <v>764016931</v>
      </c>
      <c r="L55" s="33">
        <v>846888265</v>
      </c>
      <c r="M55" s="33">
        <v>809156317</v>
      </c>
      <c r="N55" s="33">
        <v>617183585</v>
      </c>
    </row>
    <row r="56" spans="1:14" ht="13.5" customHeight="1">
      <c r="A56" s="27"/>
      <c r="B56" s="11">
        <v>41639</v>
      </c>
      <c r="C56" s="12">
        <v>3084798095</v>
      </c>
      <c r="D56" s="138">
        <v>0</v>
      </c>
      <c r="E56" s="33">
        <v>256139</v>
      </c>
      <c r="F56" s="33">
        <v>21025756</v>
      </c>
      <c r="G56" s="33">
        <v>56590830</v>
      </c>
      <c r="H56" s="33">
        <v>131121028</v>
      </c>
      <c r="I56" s="33">
        <v>129168435</v>
      </c>
      <c r="J56" s="33">
        <v>207488007</v>
      </c>
      <c r="K56" s="33">
        <v>612281528</v>
      </c>
      <c r="L56" s="33">
        <v>679790223</v>
      </c>
      <c r="M56" s="33">
        <v>683404966</v>
      </c>
      <c r="N56" s="33">
        <v>563671183</v>
      </c>
    </row>
    <row r="57" spans="1:14" ht="13.5" customHeight="1">
      <c r="A57" s="27">
        <v>2014</v>
      </c>
      <c r="B57" s="11">
        <v>41820</v>
      </c>
      <c r="C57" s="12">
        <v>3592120520</v>
      </c>
      <c r="D57" s="138">
        <v>0</v>
      </c>
      <c r="E57" s="33">
        <v>201714</v>
      </c>
      <c r="F57" s="33">
        <v>18580872</v>
      </c>
      <c r="G57" s="33">
        <v>52015355</v>
      </c>
      <c r="H57" s="33">
        <v>133855071</v>
      </c>
      <c r="I57" s="33">
        <v>140433694</v>
      </c>
      <c r="J57" s="33">
        <v>238783503</v>
      </c>
      <c r="K57" s="33">
        <v>736869607</v>
      </c>
      <c r="L57" s="33">
        <v>845406851</v>
      </c>
      <c r="M57" s="33">
        <v>813436367</v>
      </c>
      <c r="N57" s="33">
        <v>612537486</v>
      </c>
    </row>
    <row r="58" spans="1:14" ht="13.5" customHeight="1">
      <c r="A58" s="27"/>
      <c r="B58" s="11">
        <v>42004</v>
      </c>
      <c r="C58" s="12">
        <v>3142860460</v>
      </c>
      <c r="D58" s="138">
        <v>0</v>
      </c>
      <c r="E58" s="33">
        <v>305951</v>
      </c>
      <c r="F58" s="33">
        <v>21703543</v>
      </c>
      <c r="G58" s="33">
        <v>52697234</v>
      </c>
      <c r="H58" s="33">
        <v>126758878</v>
      </c>
      <c r="I58" s="33">
        <v>122711728</v>
      </c>
      <c r="J58" s="33">
        <v>189754710</v>
      </c>
      <c r="K58" s="33">
        <v>585987758</v>
      </c>
      <c r="L58" s="33">
        <v>674987513</v>
      </c>
      <c r="M58" s="33">
        <v>721775305</v>
      </c>
      <c r="N58" s="33">
        <v>646177840</v>
      </c>
    </row>
    <row r="59" spans="1:14" ht="13.5" customHeight="1">
      <c r="A59" s="27">
        <v>2015</v>
      </c>
      <c r="B59" s="11">
        <v>42185</v>
      </c>
      <c r="C59" s="12">
        <v>4048622627</v>
      </c>
      <c r="D59" s="138">
        <v>68834</v>
      </c>
      <c r="E59" s="33">
        <v>262810</v>
      </c>
      <c r="F59" s="33">
        <v>28548331</v>
      </c>
      <c r="G59" s="33">
        <v>51948947</v>
      </c>
      <c r="H59" s="33">
        <v>134766137</v>
      </c>
      <c r="I59" s="33">
        <v>142197252</v>
      </c>
      <c r="J59" s="33">
        <v>243473645</v>
      </c>
      <c r="K59" s="33">
        <v>790452554</v>
      </c>
      <c r="L59" s="33">
        <v>919804867</v>
      </c>
      <c r="M59" s="33">
        <v>947157284</v>
      </c>
      <c r="N59" s="33">
        <v>789941966</v>
      </c>
    </row>
    <row r="60" spans="1:14" ht="18" customHeight="1">
      <c r="A60" s="27"/>
      <c r="B60" s="11">
        <v>42369</v>
      </c>
      <c r="C60" s="12">
        <v>3552827946</v>
      </c>
      <c r="D60" s="138">
        <v>151211</v>
      </c>
      <c r="E60" s="33">
        <v>670292</v>
      </c>
      <c r="F60" s="33">
        <v>48255856</v>
      </c>
      <c r="G60" s="33">
        <v>57710539</v>
      </c>
      <c r="H60" s="33">
        <v>136263215</v>
      </c>
      <c r="I60" s="33">
        <v>134729122</v>
      </c>
      <c r="J60" s="33">
        <v>201431114</v>
      </c>
      <c r="K60" s="33">
        <v>643378635</v>
      </c>
      <c r="L60" s="33">
        <v>745843527</v>
      </c>
      <c r="M60" s="33">
        <v>838351382</v>
      </c>
      <c r="N60" s="33">
        <v>746043053</v>
      </c>
    </row>
    <row r="61" spans="1:14" ht="13.5" customHeight="1">
      <c r="A61" s="27">
        <v>2016</v>
      </c>
      <c r="B61" s="11">
        <v>42551</v>
      </c>
      <c r="C61" s="12">
        <v>4531268572</v>
      </c>
      <c r="D61" s="138">
        <v>118051</v>
      </c>
      <c r="E61" s="33">
        <v>1763722</v>
      </c>
      <c r="F61" s="33">
        <v>48330719</v>
      </c>
      <c r="G61" s="33">
        <v>57599854</v>
      </c>
      <c r="H61" s="33">
        <v>146105601</v>
      </c>
      <c r="I61" s="33">
        <v>151292538</v>
      </c>
      <c r="J61" s="33">
        <v>252420490</v>
      </c>
      <c r="K61" s="33">
        <v>858589337</v>
      </c>
      <c r="L61" s="33">
        <v>1048776133</v>
      </c>
      <c r="M61" s="33">
        <v>1138581082</v>
      </c>
      <c r="N61" s="33">
        <v>827691045</v>
      </c>
    </row>
    <row r="62" spans="1:14" ht="13.5" customHeight="1">
      <c r="A62" s="27"/>
      <c r="B62" s="11">
        <v>42735</v>
      </c>
      <c r="C62" s="12">
        <v>4180038789</v>
      </c>
      <c r="D62" s="138">
        <v>769002</v>
      </c>
      <c r="E62" s="33">
        <v>1727990</v>
      </c>
      <c r="F62" s="33">
        <v>41385755</v>
      </c>
      <c r="G62" s="33">
        <v>59541312</v>
      </c>
      <c r="H62" s="33">
        <v>145349122</v>
      </c>
      <c r="I62" s="33">
        <v>144781933</v>
      </c>
      <c r="J62" s="33">
        <v>209416101</v>
      </c>
      <c r="K62" s="33">
        <v>710071589</v>
      </c>
      <c r="L62" s="33">
        <v>886349914</v>
      </c>
      <c r="M62" s="33">
        <v>1036788679</v>
      </c>
      <c r="N62" s="33">
        <v>943857392</v>
      </c>
    </row>
    <row r="63" spans="1:14" ht="13.5" customHeight="1">
      <c r="A63" s="27">
        <v>2017</v>
      </c>
      <c r="B63" s="11">
        <v>42916</v>
      </c>
      <c r="C63" s="12">
        <v>4654660300</v>
      </c>
      <c r="D63" s="138">
        <v>336281</v>
      </c>
      <c r="E63" s="33">
        <v>1444828</v>
      </c>
      <c r="F63" s="33">
        <v>39019990</v>
      </c>
      <c r="G63" s="33">
        <v>52284639</v>
      </c>
      <c r="H63" s="33">
        <v>142234231</v>
      </c>
      <c r="I63" s="33">
        <v>144721163</v>
      </c>
      <c r="J63" s="33">
        <v>240252904</v>
      </c>
      <c r="K63" s="33">
        <v>845351878</v>
      </c>
      <c r="L63" s="33">
        <v>1080285652</v>
      </c>
      <c r="M63" s="33">
        <v>1218683317</v>
      </c>
      <c r="N63" s="33">
        <v>890045417</v>
      </c>
    </row>
    <row r="64" spans="1:14" ht="18" customHeight="1">
      <c r="A64" s="27"/>
      <c r="B64" s="11"/>
      <c r="C64" s="43"/>
      <c r="D64" s="44"/>
      <c r="E64" s="44"/>
      <c r="F64" s="44"/>
      <c r="G64" s="44"/>
      <c r="H64" s="44"/>
      <c r="I64" s="44"/>
      <c r="J64" s="44"/>
      <c r="K64" s="44"/>
      <c r="L64" s="44"/>
      <c r="M64" s="44"/>
      <c r="N64" s="44"/>
    </row>
    <row r="65" spans="1:14" ht="18" customHeight="1">
      <c r="A65" s="27"/>
      <c r="B65" s="11"/>
      <c r="C65" s="43"/>
      <c r="D65" s="44"/>
      <c r="E65" s="44"/>
      <c r="F65" s="44"/>
      <c r="G65" s="44"/>
      <c r="H65" s="44"/>
      <c r="I65" s="44"/>
      <c r="J65" s="44"/>
      <c r="K65" s="44"/>
      <c r="L65" s="44"/>
      <c r="M65" s="44"/>
      <c r="N65" s="44"/>
    </row>
    <row r="66" spans="1:14" ht="18" customHeight="1">
      <c r="A66" s="27"/>
      <c r="B66" s="11"/>
      <c r="C66" s="43"/>
      <c r="D66" s="44"/>
      <c r="E66" s="44"/>
      <c r="F66" s="44"/>
      <c r="G66" s="44"/>
      <c r="H66" s="44"/>
      <c r="I66" s="44"/>
      <c r="J66" s="44"/>
      <c r="K66" s="44"/>
      <c r="L66" s="44"/>
      <c r="M66" s="44"/>
      <c r="N66" s="44"/>
    </row>
    <row r="67" spans="1:14" ht="18" customHeight="1">
      <c r="A67" s="27"/>
      <c r="B67" s="11"/>
      <c r="C67" s="43"/>
      <c r="D67" s="44"/>
      <c r="E67" s="44"/>
      <c r="F67" s="44"/>
      <c r="G67" s="44"/>
      <c r="H67" s="44"/>
      <c r="I67" s="44"/>
      <c r="J67" s="44"/>
      <c r="K67" s="44"/>
      <c r="L67" s="44"/>
      <c r="M67" s="44"/>
      <c r="N67" s="44"/>
    </row>
    <row r="68" spans="1:14" ht="18" customHeight="1">
      <c r="A68" s="27"/>
      <c r="B68" s="11"/>
      <c r="C68" s="43"/>
      <c r="D68" s="44"/>
      <c r="E68" s="44"/>
      <c r="F68" s="44"/>
      <c r="G68" s="44"/>
      <c r="H68" s="44"/>
      <c r="I68" s="44"/>
      <c r="J68" s="44"/>
      <c r="K68" s="44"/>
      <c r="L68" s="44"/>
      <c r="M68" s="44"/>
      <c r="N68" s="44"/>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2011-12-06T09:07:02Z</cp:lastPrinted>
  <dcterms:created xsi:type="dcterms:W3CDTF">2002-05-23T08:05:22Z</dcterms:created>
  <dcterms:modified xsi:type="dcterms:W3CDTF">2017-12-13T13:23:49Z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