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365" windowHeight="5730" tabRatio="520" activeTab="12"/>
  </bookViews>
  <sheets>
    <sheet name="Titels" sheetId="1" r:id="rId1"/>
    <sheet name="Omschru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externalReferences>
    <externalReference r:id="rId16"/>
  </externalReferences>
  <definedNames>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 name="_xlnm.Print_Area" localSheetId="2">'1'!$A$21:$M$52</definedName>
    <definedName name="_xlnm.Print_Area" localSheetId="3">'2'!$A$21:$M$71</definedName>
    <definedName name="_xlnm.Print_Area" localSheetId="4">'3'!$A$21:$I$71</definedName>
    <definedName name="_xlnm.Print_Area" localSheetId="5">'4'!$A$21:$I$73</definedName>
    <definedName name="_xlnm.Print_Area" localSheetId="6">'5'!$A$21:$I$71</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2"/>
          </rPr>
          <t xml:space="preserve">Bron : NBB 
  </t>
        </r>
        <r>
          <rPr>
            <b/>
            <sz val="8"/>
            <color indexed="61"/>
            <rFont val="Tahoma"/>
            <family val="2"/>
          </rPr>
          <t>Centrale voor Kredieten aan Particulieren</t>
        </r>
      </text>
    </comment>
    <comment ref="O8" authorId="0">
      <text>
        <r>
          <rPr>
            <sz val="8"/>
            <rFont val="Tahoma"/>
            <family val="2"/>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<sst xmlns="http://schemas.openxmlformats.org/spreadsheetml/2006/main" count="568" uniqueCount="93">
  <si>
    <t>a)</t>
  </si>
  <si>
    <t>b)</t>
  </si>
  <si>
    <t>c)</t>
  </si>
  <si>
    <t>1.1</t>
  </si>
  <si>
    <t>1.2</t>
  </si>
  <si>
    <t>2.1</t>
  </si>
  <si>
    <t>2.2</t>
  </si>
  <si>
    <t>-</t>
  </si>
  <si>
    <t>Productie</t>
  </si>
  <si>
    <t>Aantal contracten</t>
  </si>
  <si>
    <t>Consumptiekrediet</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</si>
  <si>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</si>
  <si>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</si>
  <si>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</si>
  <si>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</si>
  <si>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</si>
  <si>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</si>
  <si>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</si>
  <si>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</si>
  <si>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</si>
  <si>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</si>
  <si>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</si>
  <si>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</si>
  <si>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</si>
  <si>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</si>
  <si>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</si>
  <si>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</si>
  <si>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</si>
  <si>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</si>
  <si>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</si>
  <si>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</si>
  <si>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</si>
  <si>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</si>
  <si>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</si>
  <si>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</si>
  <si>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</si>
  <si>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</si>
  <si>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</si>
  <si>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</si>
  <si>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r>
      <t xml:space="preserve">Schuldvorderingen die nog onder "dubieuze debiteuren" in de boekhouding van de kredietverstrekkers  -  </t>
    </r>
    <r>
      <rPr>
        <u val="single"/>
        <sz val="8"/>
        <rFont val="Arial"/>
        <family val="2"/>
      </rPr>
      <t>Indexcijfers : grafische inlichtingen</t>
    </r>
  </si>
  <si>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</si>
  <si>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</si>
  <si>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</si>
  <si>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</si>
  <si>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</si>
  <si>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</si>
  <si>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</si>
  <si>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</si>
  <si>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</si>
  <si>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tot 1 239.47 €</t>
  </si>
  <si>
    <t>van 1 239.48 tot 2 478.94 €</t>
  </si>
  <si>
    <t>van 2 478.95 tot 9 915.75 €</t>
  </si>
  <si>
    <t>meer dan 9 915.75 €</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</si>
  <si>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</si>
  <si>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</si>
  <si>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</si>
  <si>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</si>
  <si>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</si>
  <si>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</si>
  <si>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</si>
  <si>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</si>
  <si>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</si>
  <si>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</si>
  <si>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</si>
  <si>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</si>
  <si>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</si>
  <si>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</si>
  <si>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</si>
  <si>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</si>
  <si>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</si>
  <si>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</si>
  <si>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</si>
  <si>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</si>
  <si>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</si>
  <si>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</si>
  <si>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</si>
  <si>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</si>
  <si>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</si>
  <si>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</si>
  <si>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</si>
  <si>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</si>
  <si>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</si>
  <si>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 xml:space="preserve">              -</t>
  </si>
  <si>
    <t xml:space="preserve">                      -</t>
  </si>
  <si>
    <t xml:space="preserve">                       -</t>
  </si>
  <si>
    <t xml:space="preserve">                        -</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</si>
  <si>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</si>
  <si>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</si>
  <si>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</si>
  <si>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</si>
  <si>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</si>
  <si>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T5.2 Resultaten van het 1ste halfjaar 2013</t>
  </si>
  <si>
    <t xml:space="preserv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</si>
</sst>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s>
  <fonts count="71">
    <font>
      <sz val="10"/>
      <name val="Arial"/>
      <family val="0"/>
    </font>
    <font>
      <b/>
      <sz val="10"/>
      <name val="Arial"/>
      <family val="0"/>
    </font>
    <font>
      <i/>
      <sz val="10"/>
      <name val="Arial"/>
      <family val="0"/>
    </font>
    <font>
      <b/>
      <i/>
      <sz val="10"/>
      <name val="Arial"/>
      <family val="0"/>
    </font>
    <font>
      <u val="single"/>
      <sz val="10"/>
      <color indexed="36"/>
      <name val="Arial"/>
      <family val="2"/>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2"/>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2"/>
    </font>
    <font>
      <sz val="8"/>
      <color indexed="21"/>
      <name val="Arial"/>
      <family val="2"/>
    </font>
    <font>
      <sz val="8"/>
      <color indexed="8"/>
      <name val="Arial"/>
      <family val="2"/>
    </font>
    <font>
      <sz val="16.75"/>
      <color indexed="8"/>
      <name val="Arial"/>
      <family val="2"/>
    </font>
    <font>
      <sz val="8.25"/>
      <color indexed="21"/>
      <name val="Arial"/>
      <family val="2"/>
    </font>
    <font>
      <sz val="8.25"/>
      <color indexed="8"/>
      <name val="Arial"/>
      <family val="2"/>
    </font>
    <font>
      <sz val="17.7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2"/>
    </font>
    <font>
      <sz val="8.45"/>
      <color indexed="8"/>
      <name val="Arial"/>
      <family val="2"/>
    </font>
    <font>
      <sz val="6.75"/>
      <color indexed="34"/>
      <name val="Arial"/>
      <family val="2"/>
    </font>
    <font>
      <sz val="6.75"/>
      <color indexed="32"/>
      <name val="Arial"/>
      <family val="2"/>
    </font>
    <font>
      <i/>
      <sz val="8.2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37">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0" fontId="8" fillId="0" borderId="12" xfId="0" applyFont="1" applyBorder="1" applyAlignment="1">
      <alignment vertical="center"/>
    </xf>
    <xf numFmtId="190" fontId="9" fillId="0" borderId="12" xfId="0" applyNumberFormat="1" applyFont="1" applyBorder="1" applyAlignment="1">
      <alignment vertical="center"/>
    </xf>
    <xf numFmtId="0" fontId="9" fillId="0" borderId="12" xfId="0" applyFont="1" applyBorder="1" applyAlignment="1">
      <alignment horizontal="center" vertical="center"/>
    </xf>
    <xf numFmtId="188" fontId="8" fillId="0" borderId="12" xfId="0" applyNumberFormat="1" applyFont="1" applyBorder="1" applyAlignment="1">
      <alignment horizontal="center"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45"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70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2!$B$13:$B$51</c:f>
              <c:strCache/>
            </c:strRef>
          </c:xVal>
          <c:yVal>
            <c:numRef>
              <c:f>2!$G$13:$G$51</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2!$B$13:$B$51</c:f>
              <c:strCache/>
            </c:strRef>
          </c:xVal>
          <c:yVal>
            <c:numRef>
              <c:f>2!$K$13:$K$51</c:f>
              <c:numCache/>
            </c:numRef>
          </c:yVal>
          <c:smooth val="0"/>
        </c:ser>
        <c:axId val="16618413"/>
        <c:axId val="15347990"/>
      </c:scatterChart>
      <c:valAx>
        <c:axId val="16618413"/>
        <c:scaling>
          <c:orientation val="minMax"/>
          <c:max val="4147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15347990"/>
        <c:crosses val="autoZero"/>
        <c:crossBetween val="midCat"/>
        <c:dispUnits/>
        <c:majorUnit val="365.25"/>
        <c:minorUnit val="30.5"/>
      </c:valAx>
      <c:valAx>
        <c:axId val="15347990"/>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1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18413"/>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09275"/>
          <c:y val="0.0355"/>
          <c:w val="0.71125"/>
          <c:h val="0.071"/>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3!$M$13:$M$51</c:f>
              <c:strCache/>
            </c:strRef>
          </c:xVal>
          <c:yVal>
            <c:numRef>
              <c:f>3!$N$13:$N$51</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3!$M$13:$M$51</c:f>
              <c:strCache/>
            </c:strRef>
          </c:xVal>
          <c:yVal>
            <c:numRef>
              <c:f>3!$R$13:$R$51</c:f>
              <c:numCache/>
            </c:numRef>
          </c:yVal>
          <c:smooth val="0"/>
        </c:ser>
        <c:axId val="3914183"/>
        <c:axId val="35227648"/>
      </c:scatterChart>
      <c:valAx>
        <c:axId val="3914183"/>
        <c:scaling>
          <c:orientation val="minMax"/>
          <c:max val="4147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25" b="0" i="0" u="none" baseline="0">
                <a:solidFill>
                  <a:srgbClr val="008080"/>
                </a:solidFill>
                <a:latin typeface="Arial"/>
                <a:ea typeface="Arial"/>
                <a:cs typeface="Arial"/>
              </a:defRPr>
            </a:pPr>
          </a:p>
        </c:txPr>
        <c:crossAx val="35227648"/>
        <c:crosses val="autoZero"/>
        <c:crossBetween val="midCat"/>
        <c:dispUnits/>
        <c:majorUnit val="365.25"/>
        <c:minorUnit val="30.5"/>
      </c:valAx>
      <c:valAx>
        <c:axId val="35227648"/>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082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914183"/>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2175"/>
          <c:y val="0.05575"/>
          <c:w val="0.736"/>
          <c:h val="0.058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
          <c:w val="0.964"/>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4!$N$13:$N$51</c:f>
              <c:strCache/>
            </c:strRef>
          </c:xVal>
          <c:yVal>
            <c:numRef>
              <c:f>4!$O$13:$O$51</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4!$N$13:$N$51</c:f>
              <c:strCache/>
            </c:strRef>
          </c:xVal>
          <c:yVal>
            <c:numRef>
              <c:f>4!$S$13:$S$51</c:f>
              <c:numCache/>
            </c:numRef>
          </c:yVal>
          <c:smooth val="0"/>
        </c:ser>
        <c:axId val="48613377"/>
        <c:axId val="34867210"/>
      </c:scatterChart>
      <c:valAx>
        <c:axId val="48613377"/>
        <c:scaling>
          <c:orientation val="minMax"/>
          <c:max val="4147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34867210"/>
        <c:crosses val="autoZero"/>
        <c:crossBetween val="midCat"/>
        <c:dispUnits/>
        <c:majorUnit val="365.25"/>
        <c:minorUnit val="30.5"/>
      </c:valAx>
      <c:valAx>
        <c:axId val="34867210"/>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09"/>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613377"/>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1175"/>
          <c:y val="0.0345"/>
          <c:w val="0.778"/>
          <c:h val="0.071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5!$N$13:$N$51</c:f>
              <c:strCache/>
            </c:strRef>
          </c:xVal>
          <c:yVal>
            <c:numRef>
              <c:f>5!$O$13:$O$51</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5!$N$13:$N$51</c:f>
              <c:strCache/>
            </c:strRef>
          </c:xVal>
          <c:yVal>
            <c:numRef>
              <c:f>5!$S$13:$S$51</c:f>
              <c:numCache/>
            </c:numRef>
          </c:yVal>
          <c:smooth val="0"/>
        </c:ser>
        <c:axId val="45369435"/>
        <c:axId val="5671732"/>
      </c:scatterChart>
      <c:valAx>
        <c:axId val="45369435"/>
        <c:scaling>
          <c:orientation val="minMax"/>
          <c:max val="4147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5671732"/>
        <c:crosses val="autoZero"/>
        <c:crossBetween val="midCat"/>
        <c:dispUnits/>
        <c:majorUnit val="365.25"/>
        <c:minorUnit val="30.5"/>
      </c:valAx>
      <c:valAx>
        <c:axId val="5671732"/>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09"/>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369435"/>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80C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095"/>
          <c:y val="0.0355"/>
          <c:w val="0.81275"/>
          <c:h val="0.068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28575</xdr:rowOff>
    </xdr:from>
    <xdr:to>
      <xdr:col>12</xdr:col>
      <xdr:colOff>609600</xdr:colOff>
      <xdr:row>70</xdr:row>
      <xdr:rowOff>114300</xdr:rowOff>
    </xdr:to>
    <xdr:graphicFrame>
      <xdr:nvGraphicFramePr>
        <xdr:cNvPr id="1" name="Graphique 2"/>
        <xdr:cNvGraphicFramePr/>
      </xdr:nvGraphicFramePr>
      <xdr:xfrm>
        <a:off x="19050" y="1024890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53</xdr:row>
      <xdr:rowOff>19050</xdr:rowOff>
    </xdr:from>
    <xdr:to>
      <xdr:col>8</xdr:col>
      <xdr:colOff>742950</xdr:colOff>
      <xdr:row>70</xdr:row>
      <xdr:rowOff>133350</xdr:rowOff>
    </xdr:to>
    <xdr:graphicFrame>
      <xdr:nvGraphicFramePr>
        <xdr:cNvPr id="1" name="Graphique 1"/>
        <xdr:cNvGraphicFramePr/>
      </xdr:nvGraphicFramePr>
      <xdr:xfrm>
        <a:off x="123825" y="1023937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53</xdr:row>
      <xdr:rowOff>0</xdr:rowOff>
    </xdr:from>
    <xdr:to>
      <xdr:col>8</xdr:col>
      <xdr:colOff>876300</xdr:colOff>
      <xdr:row>72</xdr:row>
      <xdr:rowOff>142875</xdr:rowOff>
    </xdr:to>
    <xdr:graphicFrame>
      <xdr:nvGraphicFramePr>
        <xdr:cNvPr id="1" name="Graphique 1"/>
        <xdr:cNvGraphicFramePr/>
      </xdr:nvGraphicFramePr>
      <xdr:xfrm>
        <a:off x="57150" y="1036320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38100</xdr:rowOff>
    </xdr:from>
    <xdr:to>
      <xdr:col>8</xdr:col>
      <xdr:colOff>876300</xdr:colOff>
      <xdr:row>70</xdr:row>
      <xdr:rowOff>114300</xdr:rowOff>
    </xdr:to>
    <xdr:graphicFrame>
      <xdr:nvGraphicFramePr>
        <xdr:cNvPr id="1" name="Graphique 2"/>
        <xdr:cNvGraphicFramePr/>
      </xdr:nvGraphicFramePr>
      <xdr:xfrm>
        <a:off x="19050" y="10344150"/>
        <a:ext cx="6086475" cy="3295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4%20OC%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DCL-TT"/>
      <sheetName val="DCL-TT (2)"/>
      <sheetName val="PRD-TT-N"/>
      <sheetName val="PRD-TT-DA"/>
      <sheetName val="PRD-IC-N"/>
      <sheetName val="PRD-IC-DA"/>
      <sheetName val="PRD-B-N"/>
      <sheetName val="PRD-B-DA"/>
      <sheetName val="PRD-BE-N"/>
      <sheetName val="PRD-BE-DA"/>
      <sheetName val="PRD-CP-N"/>
      <sheetName val="PRD-CP-DA"/>
      <sheetName val="PRD-AI-N"/>
      <sheetName val="PRD-AI-DA"/>
      <sheetName val="PRD-AI(1)-N"/>
      <sheetName val="PRD-AI(1)-DA"/>
      <sheetName val="PRD-GM-N"/>
      <sheetName val="PRD-GM-DA"/>
      <sheetName val="PRD-V-N"/>
      <sheetName val="PRD-V-DA"/>
      <sheetName val="DT-N"/>
      <sheetName val="DT-V"/>
      <sheetName val="DT-TT-N"/>
      <sheetName val="DT-TT-DA"/>
      <sheetName val="DT-TT-V"/>
      <sheetName val="DT-IC-N"/>
      <sheetName val="DT-IC-DA"/>
      <sheetName val="DT-IC-V"/>
      <sheetName val="DT-B-N"/>
      <sheetName val="DT-B-DA"/>
      <sheetName val="DT-B-V"/>
      <sheetName val="DT-BE-N"/>
      <sheetName val="DT-BE-DA"/>
      <sheetName val="DT-BE-V"/>
      <sheetName val="DT-CP-N"/>
      <sheetName val="DT-CP-DA"/>
      <sheetName val="DT-CP-V"/>
      <sheetName val="DT-AI-N"/>
      <sheetName val="DT-AI-DA"/>
      <sheetName val="DT-AI-V"/>
      <sheetName val="DT-AI(1)-N"/>
      <sheetName val="DT-AI(1)-DA"/>
      <sheetName val="DT-AI(1)-V"/>
      <sheetName val="DT-GM-N"/>
      <sheetName val="DT-GM-DA"/>
      <sheetName val="DT-GM-V"/>
      <sheetName val="DT-V-N"/>
      <sheetName val="DT-V-DA"/>
      <sheetName val="DT-V-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75" thickBot="1">
      <c r="A1" s="100" t="s">
        <v>10</v>
      </c>
      <c r="B1" s="101"/>
      <c r="C1" s="102"/>
      <c r="D1" s="103"/>
      <c r="E1" s="103"/>
      <c r="F1" s="104"/>
      <c r="G1" s="104"/>
      <c r="H1" s="104"/>
      <c r="I1" s="104"/>
      <c r="J1" s="104"/>
      <c r="K1" s="104"/>
    </row>
    <row r="3" ht="15.75">
      <c r="A3" s="48" t="s">
        <v>21</v>
      </c>
    </row>
    <row r="5" ht="13.5" customHeight="1">
      <c r="B5" s="47" t="s">
        <v>22</v>
      </c>
    </row>
    <row r="6" ht="13.5" customHeight="1"/>
    <row r="7" ht="13.5" customHeight="1">
      <c r="C7" s="46" t="s">
        <v>23</v>
      </c>
    </row>
    <row r="8" spans="4:11" ht="13.5" customHeight="1">
      <c r="D8" s="117" t="s">
        <v>24</v>
      </c>
      <c r="E8" s="117"/>
      <c r="F8" s="117"/>
      <c r="G8" s="117"/>
      <c r="H8" s="117"/>
      <c r="I8" s="117"/>
      <c r="J8" s="117"/>
      <c r="K8" s="117"/>
    </row>
    <row r="9" spans="4:11" ht="13.5" customHeight="1">
      <c r="D9" s="117" t="s">
        <v>30</v>
      </c>
      <c r="E9" s="117"/>
      <c r="F9" s="117"/>
      <c r="G9" s="117"/>
      <c r="H9" s="117"/>
      <c r="I9" s="117"/>
      <c r="J9" s="117"/>
      <c r="K9" s="117"/>
    </row>
    <row r="10" ht="13.5" customHeight="1"/>
    <row r="11" ht="13.5" customHeight="1">
      <c r="C11" s="46" t="s">
        <v>31</v>
      </c>
    </row>
    <row r="12" spans="4:11" ht="13.5" customHeight="1">
      <c r="D12" s="117" t="s">
        <v>32</v>
      </c>
      <c r="E12" s="117"/>
      <c r="F12" s="117"/>
      <c r="G12" s="117"/>
      <c r="H12" s="117"/>
      <c r="I12" s="117"/>
      <c r="J12" s="117"/>
      <c r="K12" s="117"/>
    </row>
    <row r="13" spans="4:11" ht="13.5" customHeight="1">
      <c r="D13" s="117" t="s">
        <v>80</v>
      </c>
      <c r="E13" s="117"/>
      <c r="F13" s="117"/>
      <c r="G13" s="117"/>
      <c r="H13" s="117"/>
      <c r="I13" s="117"/>
      <c r="J13" s="117"/>
      <c r="K13" s="117"/>
    </row>
    <row r="14" spans="4:11" ht="13.5" customHeight="1">
      <c r="D14" s="117" t="s">
        <v>81</v>
      </c>
      <c r="E14" s="117"/>
      <c r="F14" s="117"/>
      <c r="G14" s="117"/>
      <c r="H14" s="117"/>
      <c r="I14" s="117"/>
      <c r="J14" s="117"/>
      <c r="K14" s="117"/>
    </row>
    <row r="15" ht="13.5" customHeight="1"/>
    <row r="16" ht="13.5" customHeight="1">
      <c r="B16" s="47" t="s">
        <v>91</v>
      </c>
    </row>
    <row r="17" ht="13.5" customHeight="1"/>
    <row r="18" ht="13.5" customHeight="1">
      <c r="C18" s="46" t="s">
        <v>90</v>
      </c>
    </row>
    <row r="19" spans="4:11" ht="12.75">
      <c r="D19" s="117" t="s">
        <v>43</v>
      </c>
      <c r="E19" s="117"/>
      <c r="F19" s="117"/>
      <c r="G19" s="117"/>
      <c r="H19" s="117"/>
      <c r="I19" s="117"/>
      <c r="J19" s="117"/>
      <c r="K19" s="117"/>
    </row>
    <row r="20" spans="4:11" ht="12.75">
      <c r="D20" s="117" t="s">
        <v>62</v>
      </c>
      <c r="E20" s="117"/>
      <c r="F20" s="117"/>
      <c r="G20" s="117"/>
      <c r="H20" s="117"/>
      <c r="I20" s="117"/>
      <c r="J20" s="117"/>
      <c r="K20" s="117"/>
    </row>
    <row r="21" spans="4:11" ht="12.75">
      <c r="D21" s="117" t="s">
        <v>63</v>
      </c>
      <c r="E21" s="117"/>
      <c r="F21" s="117"/>
      <c r="G21" s="117"/>
      <c r="H21" s="117"/>
      <c r="I21" s="117"/>
      <c r="J21" s="117"/>
      <c r="K21" s="117"/>
    </row>
    <row r="23" ht="12.75">
      <c r="C23" s="46" t="s">
        <v>67</v>
      </c>
    </row>
    <row r="24" spans="4:11" ht="12.75">
      <c r="D24" s="117" t="s">
        <v>64</v>
      </c>
      <c r="E24" s="117"/>
      <c r="F24" s="117"/>
      <c r="G24" s="117"/>
      <c r="H24" s="117"/>
      <c r="I24" s="117"/>
      <c r="J24" s="117"/>
      <c r="K24" s="117"/>
    </row>
    <row r="25" spans="4:11" ht="12.75">
      <c r="D25" s="117" t="s">
        <v>65</v>
      </c>
      <c r="E25" s="117"/>
      <c r="F25" s="117"/>
      <c r="G25" s="117"/>
      <c r="H25" s="117"/>
      <c r="I25" s="117"/>
      <c r="J25" s="117"/>
      <c r="K25" s="117"/>
    </row>
    <row r="26" spans="4:11" ht="12.75">
      <c r="D26" s="117" t="s">
        <v>66</v>
      </c>
      <c r="E26" s="117"/>
      <c r="F26" s="117"/>
      <c r="G26" s="117"/>
      <c r="H26" s="117"/>
      <c r="I26" s="117"/>
      <c r="J26" s="117"/>
      <c r="K26" s="117"/>
    </row>
  </sheetData>
  <sheetProtection/>
  <mergeCells count="11">
    <mergeCell ref="D8:K8"/>
    <mergeCell ref="D9:K9"/>
    <mergeCell ref="D12:K12"/>
    <mergeCell ref="D13:K13"/>
    <mergeCell ref="D24:K24"/>
    <mergeCell ref="D25:K25"/>
    <mergeCell ref="D26:K26"/>
    <mergeCell ref="D14:K14"/>
    <mergeCell ref="D19:K19"/>
    <mergeCell ref="D20:K20"/>
    <mergeCell ref="D21:K21"/>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Feuil10">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2" s="9" customFormat="1" ht="24" customHeight="1">
      <c r="A3" s="53" t="s">
        <v>91</v>
      </c>
      <c r="B3" s="5"/>
      <c r="J3"/>
      <c r="K3"/>
      <c r="L3" s="65"/>
    </row>
    <row r="4" spans="1:12" s="9" customFormat="1" ht="24" customHeight="1">
      <c r="A4" s="43" t="s">
        <v>90</v>
      </c>
      <c r="B4" s="5"/>
      <c r="J4"/>
      <c r="K4"/>
      <c r="L4" s="65"/>
    </row>
    <row r="5" spans="1:12" s="9" customFormat="1" ht="24" customHeight="1">
      <c r="A5" s="51" t="s">
        <v>63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t="s">
        <v>92</v>
      </c>
      <c r="H13" s="72" t="s">
        <v>92</v>
      </c>
      <c r="I13" s="72" t="s">
        <v>92</v>
      </c>
    </row>
    <row r="14" spans="4:9" s="45" customFormat="1" ht="13.5" customHeight="1">
      <c r="D14" s="45" t="s">
        <v>50</v>
      </c>
      <c r="G14" s="72" t="s">
        <v>92</v>
      </c>
      <c r="H14" s="72" t="s">
        <v>92</v>
      </c>
      <c r="I14" s="72" t="s">
        <v>92</v>
      </c>
    </row>
    <row r="15" spans="4:9" s="45" customFormat="1" ht="13.5" customHeight="1">
      <c r="D15" s="45" t="s">
        <v>51</v>
      </c>
      <c r="G15" s="72" t="s">
        <v>92</v>
      </c>
      <c r="H15" s="72" t="s">
        <v>92</v>
      </c>
      <c r="I15" s="72" t="s">
        <v>92</v>
      </c>
    </row>
    <row r="16" spans="4:9" s="45" customFormat="1" ht="13.5" customHeight="1">
      <c r="D16" s="45" t="s">
        <v>52</v>
      </c>
      <c r="G16" s="72" t="s">
        <v>92</v>
      </c>
      <c r="H16" s="72" t="s">
        <v>92</v>
      </c>
      <c r="I16" s="72" t="s">
        <v>92</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20419</v>
      </c>
      <c r="H20" s="72">
        <v>10744546</v>
      </c>
      <c r="I20" s="72">
        <v>3656586</v>
      </c>
    </row>
    <row r="21" spans="5:9" s="45" customFormat="1" ht="13.5" customHeight="1">
      <c r="E21" s="45" t="s">
        <v>50</v>
      </c>
      <c r="G21" s="72">
        <v>21212</v>
      </c>
      <c r="H21" s="72">
        <v>34200248</v>
      </c>
      <c r="I21" s="72">
        <v>14484349</v>
      </c>
    </row>
    <row r="22" spans="5:9" s="45" customFormat="1" ht="13.5" customHeight="1">
      <c r="E22" s="45" t="s">
        <v>51</v>
      </c>
      <c r="G22" s="72">
        <v>124624</v>
      </c>
      <c r="H22" s="72">
        <v>471923601</v>
      </c>
      <c r="I22" s="72">
        <v>161273410</v>
      </c>
    </row>
    <row r="23" spans="5:9" s="45" customFormat="1" ht="13.5" customHeight="1">
      <c r="E23" s="45" t="s">
        <v>52</v>
      </c>
      <c r="G23" s="72">
        <v>6272</v>
      </c>
      <c r="H23" s="72">
        <v>66707798</v>
      </c>
      <c r="I23" s="72">
        <v>39180042</v>
      </c>
    </row>
    <row r="24" s="45" customFormat="1" ht="13.5" customHeight="1">
      <c r="D24" s="45" t="s">
        <v>56</v>
      </c>
    </row>
    <row r="25" spans="5:9" s="45" customFormat="1" ht="13.5" customHeight="1">
      <c r="E25" s="45" t="s">
        <v>0</v>
      </c>
      <c r="F25" s="45" t="s">
        <v>57</v>
      </c>
      <c r="G25" s="72">
        <v>18212</v>
      </c>
      <c r="H25" s="72">
        <v>8564601</v>
      </c>
      <c r="I25" s="72">
        <v>2444018</v>
      </c>
    </row>
    <row r="26" spans="5:9" s="45" customFormat="1" ht="13.5" customHeight="1">
      <c r="E26" s="45" t="s">
        <v>1</v>
      </c>
      <c r="F26" s="45" t="s">
        <v>58</v>
      </c>
      <c r="G26" s="72">
        <v>154315</v>
      </c>
      <c r="H26" s="72">
        <v>575011592</v>
      </c>
      <c r="I26" s="72">
        <v>216150369</v>
      </c>
    </row>
    <row r="27" spans="5:9" s="45" customFormat="1" ht="13.5" customHeight="1">
      <c r="E27" s="45" t="s">
        <v>2</v>
      </c>
      <c r="F27" s="45" t="s">
        <v>59</v>
      </c>
      <c r="G27" s="72" t="s">
        <v>92</v>
      </c>
      <c r="H27" s="72" t="s">
        <v>92</v>
      </c>
      <c r="I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t="s">
        <v>92</v>
      </c>
      <c r="H31" s="72" t="s">
        <v>92</v>
      </c>
      <c r="I31" s="72" t="s">
        <v>92</v>
      </c>
    </row>
    <row r="32" spans="4:9" s="45" customFormat="1" ht="13.5" customHeight="1">
      <c r="D32" s="45" t="s">
        <v>50</v>
      </c>
      <c r="G32" s="72" t="s">
        <v>92</v>
      </c>
      <c r="H32" s="72" t="s">
        <v>92</v>
      </c>
      <c r="I32" s="72" t="s">
        <v>92</v>
      </c>
    </row>
    <row r="33" spans="4:9" s="45" customFormat="1" ht="13.5" customHeight="1">
      <c r="D33" s="45" t="s">
        <v>51</v>
      </c>
      <c r="G33" s="72" t="s">
        <v>92</v>
      </c>
      <c r="H33" s="72" t="s">
        <v>92</v>
      </c>
      <c r="I33" s="72" t="s">
        <v>92</v>
      </c>
    </row>
    <row r="34" spans="4:9" s="45" customFormat="1" ht="13.5" customHeight="1">
      <c r="D34" s="45" t="s">
        <v>52</v>
      </c>
      <c r="G34" s="72" t="s">
        <v>92</v>
      </c>
      <c r="H34" s="72" t="s">
        <v>92</v>
      </c>
      <c r="I34" s="72" t="s">
        <v>92</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639901</v>
      </c>
      <c r="H38" s="72">
        <v>596375811</v>
      </c>
      <c r="I38" s="72">
        <v>124876866</v>
      </c>
    </row>
    <row r="39" spans="5:9" s="45" customFormat="1" ht="13.5" customHeight="1">
      <c r="E39" s="45" t="s">
        <v>50</v>
      </c>
      <c r="G39" s="72">
        <v>718009</v>
      </c>
      <c r="H39" s="72">
        <v>1183024704</v>
      </c>
      <c r="I39" s="72">
        <v>291867634</v>
      </c>
    </row>
    <row r="40" spans="5:9" s="45" customFormat="1" ht="13.5" customHeight="1">
      <c r="E40" s="45" t="s">
        <v>51</v>
      </c>
      <c r="G40" s="72">
        <v>707361</v>
      </c>
      <c r="H40" s="72">
        <v>2495856081</v>
      </c>
      <c r="I40" s="72">
        <v>828587553</v>
      </c>
    </row>
    <row r="41" spans="5:9" s="45" customFormat="1" ht="13.5" customHeight="1">
      <c r="E41" s="45" t="s">
        <v>52</v>
      </c>
      <c r="G41" s="72">
        <v>21420</v>
      </c>
      <c r="H41" s="72">
        <v>219285171</v>
      </c>
      <c r="I41" s="72">
        <v>154206968</v>
      </c>
    </row>
    <row r="42" s="45" customFormat="1" ht="13.5" customHeight="1">
      <c r="D42" s="45" t="s">
        <v>56</v>
      </c>
    </row>
    <row r="43" spans="5:9" s="45" customFormat="1" ht="13.5" customHeight="1">
      <c r="E43" s="45" t="s">
        <v>0</v>
      </c>
      <c r="F43" s="45" t="s">
        <v>57</v>
      </c>
      <c r="G43" s="45">
        <v>235674</v>
      </c>
      <c r="H43" s="45">
        <v>618211177</v>
      </c>
      <c r="I43" s="45">
        <v>203742568</v>
      </c>
    </row>
    <row r="44" spans="5:9" s="45" customFormat="1" ht="13.5" customHeight="1">
      <c r="E44" s="45" t="s">
        <v>1</v>
      </c>
      <c r="F44" s="45" t="s">
        <v>58</v>
      </c>
      <c r="G44" s="45">
        <v>1851017</v>
      </c>
      <c r="H44" s="45">
        <v>3876330590</v>
      </c>
      <c r="I44" s="45">
        <v>1195796453</v>
      </c>
    </row>
    <row r="45" spans="5:9" s="45" customFormat="1" ht="13.5" customHeight="1">
      <c r="E45" s="45" t="s">
        <v>2</v>
      </c>
      <c r="F45" s="45" t="s">
        <v>59</v>
      </c>
      <c r="G45" s="72" t="s">
        <v>92</v>
      </c>
      <c r="H45" s="72" t="s">
        <v>92</v>
      </c>
      <c r="I45" s="72" t="s">
        <v>92</v>
      </c>
    </row>
    <row r="46" spans="1:9" s="44" customFormat="1" ht="13.5" customHeight="1">
      <c r="A46" s="44" t="s">
        <v>28</v>
      </c>
      <c r="G46" s="71">
        <v>2259218</v>
      </c>
      <c r="H46" s="71">
        <v>5078117960</v>
      </c>
      <c r="I46" s="71">
        <v>1618133408</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codeName="Feuil11">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64</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567</v>
      </c>
      <c r="H13" s="72">
        <v>491255</v>
      </c>
    </row>
    <row r="14" spans="4:8" s="45" customFormat="1" ht="13.5" customHeight="1">
      <c r="D14" s="45" t="s">
        <v>50</v>
      </c>
      <c r="G14" s="72">
        <v>4140</v>
      </c>
      <c r="H14" s="72">
        <v>5193866</v>
      </c>
    </row>
    <row r="15" spans="4:8" s="45" customFormat="1" ht="13.5" customHeight="1">
      <c r="D15" s="45" t="s">
        <v>51</v>
      </c>
      <c r="G15" s="72">
        <v>721</v>
      </c>
      <c r="H15" s="72">
        <v>3358940</v>
      </c>
    </row>
    <row r="16" spans="4:8" s="45" customFormat="1" ht="13.5" customHeight="1">
      <c r="D16" s="45" t="s">
        <v>52</v>
      </c>
      <c r="G16" s="72">
        <v>2293</v>
      </c>
      <c r="H16" s="72">
        <v>570085210</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26587</v>
      </c>
      <c r="H20" s="72">
        <v>16403087</v>
      </c>
    </row>
    <row r="21" spans="5:8" s="45" customFormat="1" ht="13.5" customHeight="1">
      <c r="E21" s="45" t="s">
        <v>50</v>
      </c>
      <c r="G21" s="72">
        <v>43014</v>
      </c>
      <c r="H21" s="72">
        <v>55694932</v>
      </c>
    </row>
    <row r="22" spans="5:8" s="45" customFormat="1" ht="13.5" customHeight="1">
      <c r="E22" s="45" t="s">
        <v>51</v>
      </c>
      <c r="G22" s="72">
        <v>19246</v>
      </c>
      <c r="H22" s="72">
        <v>70876715</v>
      </c>
    </row>
    <row r="23" spans="5:8" s="45" customFormat="1" ht="13.5" customHeight="1">
      <c r="E23" s="45" t="s">
        <v>52</v>
      </c>
      <c r="G23" s="72">
        <v>1721</v>
      </c>
      <c r="H23" s="72">
        <v>107121791</v>
      </c>
    </row>
    <row r="24" s="45" customFormat="1" ht="13.5" customHeight="1">
      <c r="D24" s="45" t="s">
        <v>56</v>
      </c>
    </row>
    <row r="25" spans="5:8" s="45" customFormat="1" ht="13.5" customHeight="1">
      <c r="E25" s="45" t="s">
        <v>0</v>
      </c>
      <c r="F25" s="45" t="s">
        <v>57</v>
      </c>
      <c r="G25" s="72">
        <v>30927</v>
      </c>
      <c r="H25" s="72">
        <v>54453417</v>
      </c>
    </row>
    <row r="26" spans="5:8" s="45" customFormat="1" ht="13.5" customHeight="1">
      <c r="E26" s="45" t="s">
        <v>1</v>
      </c>
      <c r="F26" s="45" t="s">
        <v>58</v>
      </c>
      <c r="G26" s="72">
        <v>23674</v>
      </c>
      <c r="H26" s="72">
        <v>95075830</v>
      </c>
    </row>
    <row r="27" spans="5:8" s="45" customFormat="1" ht="13.5" customHeight="1">
      <c r="E27" s="45" t="s">
        <v>2</v>
      </c>
      <c r="F27" s="45" t="s">
        <v>59</v>
      </c>
      <c r="G27" s="72">
        <v>35967</v>
      </c>
      <c r="H27" s="72">
        <v>100567278</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69</v>
      </c>
      <c r="H31" s="72">
        <v>42780</v>
      </c>
    </row>
    <row r="32" spans="4:8" s="45" customFormat="1" ht="13.5" customHeight="1">
      <c r="D32" s="45" t="s">
        <v>50</v>
      </c>
      <c r="G32" s="72">
        <v>265</v>
      </c>
      <c r="H32" s="72">
        <v>359469</v>
      </c>
    </row>
    <row r="33" spans="4:8" s="45" customFormat="1" ht="13.5" customHeight="1">
      <c r="D33" s="45" t="s">
        <v>51</v>
      </c>
      <c r="G33" s="72">
        <v>175</v>
      </c>
      <c r="H33" s="72">
        <v>688300</v>
      </c>
    </row>
    <row r="34" spans="4:8" s="45" customFormat="1" ht="13.5" customHeight="1">
      <c r="D34" s="45" t="s">
        <v>52</v>
      </c>
      <c r="G34" s="72">
        <v>1</v>
      </c>
      <c r="H34" s="72">
        <v>12000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33879</v>
      </c>
      <c r="H38" s="72">
        <v>21397894</v>
      </c>
    </row>
    <row r="39" spans="5:8" s="45" customFormat="1" ht="13.5" customHeight="1">
      <c r="E39" s="45" t="s">
        <v>50</v>
      </c>
      <c r="G39" s="72">
        <v>48661</v>
      </c>
      <c r="H39" s="72">
        <v>70590034</v>
      </c>
    </row>
    <row r="40" spans="5:8" s="45" customFormat="1" ht="13.5" customHeight="1">
      <c r="E40" s="45" t="s">
        <v>51</v>
      </c>
      <c r="G40" s="72">
        <v>49754</v>
      </c>
      <c r="H40" s="72">
        <v>181464890</v>
      </c>
    </row>
    <row r="41" spans="5:8" s="45" customFormat="1" ht="13.5" customHeight="1">
      <c r="E41" s="45" t="s">
        <v>52</v>
      </c>
      <c r="G41" s="72">
        <v>904</v>
      </c>
      <c r="H41" s="72">
        <v>10613017</v>
      </c>
    </row>
    <row r="42" s="45" customFormat="1" ht="13.5" customHeight="1">
      <c r="D42" s="45" t="s">
        <v>56</v>
      </c>
    </row>
    <row r="43" spans="5:8" s="45" customFormat="1" ht="13.5" customHeight="1">
      <c r="E43" s="45" t="s">
        <v>0</v>
      </c>
      <c r="F43" s="45" t="s">
        <v>57</v>
      </c>
      <c r="G43" s="45">
        <v>12115</v>
      </c>
      <c r="H43" s="45">
        <v>32987857</v>
      </c>
    </row>
    <row r="44" spans="5:8" s="45" customFormat="1" ht="13.5" customHeight="1">
      <c r="E44" s="45" t="s">
        <v>1</v>
      </c>
      <c r="F44" s="45" t="s">
        <v>58</v>
      </c>
      <c r="G44" s="45">
        <v>121083</v>
      </c>
      <c r="H44" s="45">
        <v>251077978</v>
      </c>
    </row>
    <row r="45" spans="5:8" s="45" customFormat="1" ht="13.5" customHeight="1">
      <c r="E45" s="45" t="s">
        <v>2</v>
      </c>
      <c r="F45" s="45" t="s">
        <v>59</v>
      </c>
      <c r="G45" s="72" t="s">
        <v>92</v>
      </c>
      <c r="H45" s="72" t="s">
        <v>92</v>
      </c>
    </row>
    <row r="46" spans="1:8" s="44" customFormat="1" ht="13.5" customHeight="1">
      <c r="A46" s="44" t="s">
        <v>28</v>
      </c>
      <c r="G46" s="71">
        <v>231997</v>
      </c>
      <c r="H46" s="71">
        <v>1114394180</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codeName="Feuil12">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65</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567</v>
      </c>
      <c r="H13" s="72">
        <v>491255</v>
      </c>
    </row>
    <row r="14" spans="4:8" s="45" customFormat="1" ht="13.5" customHeight="1">
      <c r="D14" s="45" t="s">
        <v>50</v>
      </c>
      <c r="G14" s="72">
        <v>4140</v>
      </c>
      <c r="H14" s="72">
        <v>5193866</v>
      </c>
    </row>
    <row r="15" spans="4:8" s="45" customFormat="1" ht="13.5" customHeight="1">
      <c r="D15" s="45" t="s">
        <v>51</v>
      </c>
      <c r="G15" s="72">
        <v>721</v>
      </c>
      <c r="H15" s="72">
        <v>3358940</v>
      </c>
    </row>
    <row r="16" spans="4:8" s="45" customFormat="1" ht="13.5" customHeight="1">
      <c r="D16" s="45" t="s">
        <v>52</v>
      </c>
      <c r="G16" s="72">
        <v>2293</v>
      </c>
      <c r="H16" s="72">
        <v>570085210</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25643</v>
      </c>
      <c r="H20" s="72">
        <v>15549900</v>
      </c>
    </row>
    <row r="21" spans="5:8" s="45" customFormat="1" ht="13.5" customHeight="1">
      <c r="E21" s="45" t="s">
        <v>50</v>
      </c>
      <c r="G21" s="72">
        <v>41952</v>
      </c>
      <c r="H21" s="72">
        <v>54263002</v>
      </c>
    </row>
    <row r="22" spans="5:8" s="45" customFormat="1" ht="13.5" customHeight="1">
      <c r="E22" s="45" t="s">
        <v>51</v>
      </c>
      <c r="G22" s="72">
        <v>8896</v>
      </c>
      <c r="H22" s="72">
        <v>29065157</v>
      </c>
    </row>
    <row r="23" spans="5:8" s="45" customFormat="1" ht="13.5" customHeight="1">
      <c r="E23" s="45" t="s">
        <v>52</v>
      </c>
      <c r="G23" s="72">
        <v>847</v>
      </c>
      <c r="H23" s="72">
        <v>97398613</v>
      </c>
    </row>
    <row r="24" s="45" customFormat="1" ht="13.5" customHeight="1">
      <c r="D24" s="45" t="s">
        <v>56</v>
      </c>
    </row>
    <row r="25" spans="5:8" s="45" customFormat="1" ht="13.5" customHeight="1">
      <c r="E25" s="45" t="s">
        <v>0</v>
      </c>
      <c r="F25" s="45" t="s">
        <v>57</v>
      </c>
      <c r="G25" s="72">
        <v>30439</v>
      </c>
      <c r="H25" s="72">
        <v>54135230</v>
      </c>
    </row>
    <row r="26" spans="5:8" s="45" customFormat="1" ht="13.5" customHeight="1">
      <c r="E26" s="45" t="s">
        <v>1</v>
      </c>
      <c r="F26" s="45" t="s">
        <v>58</v>
      </c>
      <c r="G26" s="72">
        <v>10932</v>
      </c>
      <c r="H26" s="72">
        <v>41574164</v>
      </c>
    </row>
    <row r="27" spans="5:8" s="45" customFormat="1" ht="13.5" customHeight="1">
      <c r="E27" s="45" t="s">
        <v>2</v>
      </c>
      <c r="F27" s="45" t="s">
        <v>59</v>
      </c>
      <c r="G27" s="72">
        <v>35967</v>
      </c>
      <c r="H27" s="72">
        <v>100567278</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69</v>
      </c>
      <c r="H31" s="72">
        <v>42780</v>
      </c>
    </row>
    <row r="32" spans="4:8" s="45" customFormat="1" ht="13.5" customHeight="1">
      <c r="D32" s="45" t="s">
        <v>50</v>
      </c>
      <c r="G32" s="72">
        <v>265</v>
      </c>
      <c r="H32" s="72">
        <v>359469</v>
      </c>
    </row>
    <row r="33" spans="4:8" s="45" customFormat="1" ht="13.5" customHeight="1">
      <c r="D33" s="45" t="s">
        <v>51</v>
      </c>
      <c r="G33" s="72">
        <v>175</v>
      </c>
      <c r="H33" s="72">
        <v>688300</v>
      </c>
    </row>
    <row r="34" spans="4:8" s="45" customFormat="1" ht="13.5" customHeight="1">
      <c r="D34" s="45" t="s">
        <v>52</v>
      </c>
      <c r="G34" s="72">
        <v>1</v>
      </c>
      <c r="H34" s="72">
        <v>12000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2172</v>
      </c>
      <c r="H38" s="72">
        <v>1486579</v>
      </c>
    </row>
    <row r="39" spans="5:8" s="45" customFormat="1" ht="13.5" customHeight="1">
      <c r="E39" s="45" t="s">
        <v>50</v>
      </c>
      <c r="G39" s="72">
        <v>9799</v>
      </c>
      <c r="H39" s="72">
        <v>15392569</v>
      </c>
    </row>
    <row r="40" spans="5:8" s="45" customFormat="1" ht="13.5" customHeight="1">
      <c r="E40" s="45" t="s">
        <v>51</v>
      </c>
      <c r="G40" s="72">
        <v>9551</v>
      </c>
      <c r="H40" s="72">
        <v>37327536</v>
      </c>
    </row>
    <row r="41" spans="5:8" s="45" customFormat="1" ht="13.5" customHeight="1">
      <c r="E41" s="45" t="s">
        <v>52</v>
      </c>
      <c r="G41" s="72">
        <v>499</v>
      </c>
      <c r="H41" s="72">
        <v>5582500</v>
      </c>
    </row>
    <row r="42" s="45" customFormat="1" ht="13.5" customHeight="1">
      <c r="D42" s="45" t="s">
        <v>56</v>
      </c>
    </row>
    <row r="43" spans="5:8" s="45" customFormat="1" ht="13.5" customHeight="1">
      <c r="E43" s="45" t="s">
        <v>0</v>
      </c>
      <c r="F43" s="45" t="s">
        <v>57</v>
      </c>
      <c r="G43" s="45">
        <v>2751</v>
      </c>
      <c r="H43" s="45">
        <v>8095205</v>
      </c>
    </row>
    <row r="44" spans="5:8" s="45" customFormat="1" ht="13.5" customHeight="1">
      <c r="E44" s="45" t="s">
        <v>1</v>
      </c>
      <c r="F44" s="45" t="s">
        <v>58</v>
      </c>
      <c r="G44" s="45">
        <v>19270</v>
      </c>
      <c r="H44" s="45">
        <v>51693979</v>
      </c>
    </row>
    <row r="45" spans="5:8" s="45" customFormat="1" ht="13.5" customHeight="1">
      <c r="E45" s="45" t="s">
        <v>2</v>
      </c>
      <c r="F45" s="45" t="s">
        <v>59</v>
      </c>
      <c r="G45" s="72" t="s">
        <v>92</v>
      </c>
      <c r="H45" s="72" t="s">
        <v>92</v>
      </c>
    </row>
    <row r="46" spans="1:8" s="44" customFormat="1" ht="13.5" customHeight="1">
      <c r="A46" s="44" t="s">
        <v>28</v>
      </c>
      <c r="G46" s="71">
        <v>107590</v>
      </c>
      <c r="H46" s="71">
        <v>836297676</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codeName="Feuil13">
    <pageSetUpPr fitToPage="1"/>
  </sheetPr>
  <dimension ref="A1:T48"/>
  <sheetViews>
    <sheetView showGridLines="0" tabSelected="1"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66</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t="s">
        <v>92</v>
      </c>
      <c r="H13" s="72" t="s">
        <v>92</v>
      </c>
    </row>
    <row r="14" spans="4:20" s="45" customFormat="1" ht="13.5" customHeight="1">
      <c r="D14" s="45" t="s">
        <v>50</v>
      </c>
      <c r="G14" s="72" t="s">
        <v>92</v>
      </c>
      <c r="H14" s="72" t="s">
        <v>92</v>
      </c>
      <c r="T14" s="45" t="s">
        <v>70</v>
      </c>
    </row>
    <row r="15" spans="4:8" s="45" customFormat="1" ht="13.5" customHeight="1">
      <c r="D15" s="45" t="s">
        <v>51</v>
      </c>
      <c r="G15" s="72" t="s">
        <v>92</v>
      </c>
      <c r="H15" s="72" t="s">
        <v>92</v>
      </c>
    </row>
    <row r="16" spans="4:8" s="45" customFormat="1" ht="13.5" customHeight="1">
      <c r="D16" s="45" t="s">
        <v>52</v>
      </c>
      <c r="G16" s="72" t="s">
        <v>92</v>
      </c>
      <c r="H16" s="72" t="s">
        <v>92</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944</v>
      </c>
      <c r="H20" s="72">
        <v>853187</v>
      </c>
    </row>
    <row r="21" spans="5:8" s="45" customFormat="1" ht="13.5" customHeight="1">
      <c r="E21" s="45" t="s">
        <v>50</v>
      </c>
      <c r="G21" s="72">
        <v>1062</v>
      </c>
      <c r="H21" s="72">
        <v>1431930</v>
      </c>
    </row>
    <row r="22" spans="5:8" s="45" customFormat="1" ht="13.5" customHeight="1">
      <c r="E22" s="45" t="s">
        <v>51</v>
      </c>
      <c r="G22" s="72">
        <v>10350</v>
      </c>
      <c r="H22" s="72">
        <v>41811558</v>
      </c>
    </row>
    <row r="23" spans="5:8" s="45" customFormat="1" ht="13.5" customHeight="1">
      <c r="E23" s="45" t="s">
        <v>52</v>
      </c>
      <c r="G23" s="72">
        <v>874</v>
      </c>
      <c r="H23" s="72">
        <v>9723178</v>
      </c>
    </row>
    <row r="24" s="45" customFormat="1" ht="13.5" customHeight="1">
      <c r="D24" s="45" t="s">
        <v>56</v>
      </c>
    </row>
    <row r="25" spans="5:8" s="45" customFormat="1" ht="13.5" customHeight="1">
      <c r="E25" s="45" t="s">
        <v>0</v>
      </c>
      <c r="F25" s="45" t="s">
        <v>57</v>
      </c>
      <c r="G25" s="72">
        <v>488</v>
      </c>
      <c r="H25" s="72">
        <v>318187</v>
      </c>
    </row>
    <row r="26" spans="5:8" s="45" customFormat="1" ht="13.5" customHeight="1">
      <c r="E26" s="45" t="s">
        <v>1</v>
      </c>
      <c r="F26" s="45" t="s">
        <v>58</v>
      </c>
      <c r="G26" s="72">
        <v>12742</v>
      </c>
      <c r="H26" s="72">
        <v>53501666</v>
      </c>
    </row>
    <row r="27" spans="5:8" s="45" customFormat="1" ht="13.5" customHeight="1">
      <c r="E27" s="45" t="s">
        <v>2</v>
      </c>
      <c r="F27" s="45" t="s">
        <v>59</v>
      </c>
      <c r="G27" s="72" t="s">
        <v>92</v>
      </c>
      <c r="H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t="s">
        <v>92</v>
      </c>
      <c r="H31" s="72" t="s">
        <v>92</v>
      </c>
    </row>
    <row r="32" spans="4:8" s="45" customFormat="1" ht="13.5" customHeight="1">
      <c r="D32" s="45" t="s">
        <v>50</v>
      </c>
      <c r="G32" s="72" t="s">
        <v>92</v>
      </c>
      <c r="H32" s="72" t="s">
        <v>92</v>
      </c>
    </row>
    <row r="33" spans="4:8" s="45" customFormat="1" ht="13.5" customHeight="1">
      <c r="D33" s="45" t="s">
        <v>51</v>
      </c>
      <c r="G33" s="72" t="s">
        <v>92</v>
      </c>
      <c r="H33" s="72" t="s">
        <v>92</v>
      </c>
    </row>
    <row r="34" spans="4:8" s="45" customFormat="1" ht="13.5" customHeight="1">
      <c r="D34" s="45" t="s">
        <v>52</v>
      </c>
      <c r="G34" s="72" t="s">
        <v>92</v>
      </c>
      <c r="H34" s="72" t="s">
        <v>92</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31707</v>
      </c>
      <c r="H38" s="72">
        <v>19911315</v>
      </c>
    </row>
    <row r="39" spans="5:8" s="45" customFormat="1" ht="13.5" customHeight="1">
      <c r="E39" s="45" t="s">
        <v>50</v>
      </c>
      <c r="G39" s="72">
        <v>38862</v>
      </c>
      <c r="H39" s="72">
        <v>55197465</v>
      </c>
    </row>
    <row r="40" spans="5:8" s="45" customFormat="1" ht="13.5" customHeight="1">
      <c r="E40" s="45" t="s">
        <v>51</v>
      </c>
      <c r="G40" s="72">
        <v>40203</v>
      </c>
      <c r="H40" s="72">
        <v>144137354</v>
      </c>
    </row>
    <row r="41" spans="5:8" s="45" customFormat="1" ht="13.5" customHeight="1">
      <c r="E41" s="45" t="s">
        <v>52</v>
      </c>
      <c r="G41" s="72">
        <v>405</v>
      </c>
      <c r="H41" s="72">
        <v>5030517</v>
      </c>
    </row>
    <row r="42" s="45" customFormat="1" ht="13.5" customHeight="1">
      <c r="D42" s="45" t="s">
        <v>56</v>
      </c>
    </row>
    <row r="43" spans="5:8" s="45" customFormat="1" ht="13.5" customHeight="1">
      <c r="E43" s="45" t="s">
        <v>0</v>
      </c>
      <c r="F43" s="45" t="s">
        <v>57</v>
      </c>
      <c r="G43" s="72">
        <v>9364</v>
      </c>
      <c r="H43" s="72">
        <v>24892652</v>
      </c>
    </row>
    <row r="44" spans="5:8" s="45" customFormat="1" ht="13.5" customHeight="1">
      <c r="E44" s="45" t="s">
        <v>1</v>
      </c>
      <c r="F44" s="45" t="s">
        <v>58</v>
      </c>
      <c r="G44" s="45">
        <v>101813</v>
      </c>
      <c r="H44" s="45">
        <v>199383999</v>
      </c>
    </row>
    <row r="45" spans="5:8" s="45" customFormat="1" ht="13.5" customHeight="1">
      <c r="E45" s="45" t="s">
        <v>2</v>
      </c>
      <c r="F45" s="45" t="s">
        <v>59</v>
      </c>
      <c r="G45" s="72" t="s">
        <v>92</v>
      </c>
      <c r="H45" s="72" t="s">
        <v>92</v>
      </c>
    </row>
    <row r="46" spans="1:8" s="44" customFormat="1" ht="13.5" customHeight="1">
      <c r="A46" s="44" t="s">
        <v>28</v>
      </c>
      <c r="G46" s="71">
        <v>124407</v>
      </c>
      <c r="H46" s="71">
        <v>278096504</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Feuil2"/>
  <dimension ref="A1:AF36"/>
  <sheetViews>
    <sheetView zoomScalePageLayoutView="0" workbookViewId="0" topLeftCell="A1">
      <selection activeCell="A1" sqref="A1:IV16384"/>
    </sheetView>
  </sheetViews>
  <sheetFormatPr defaultColWidth="9.140625" defaultRowHeight="15" customHeight="1"/>
  <cols>
    <col min="1" max="33" width="2.7109375" style="99" customWidth="1"/>
    <col min="34" max="34" width="2.421875" style="99" customWidth="1"/>
    <col min="35" max="35" width="2.57421875" style="99" customWidth="1"/>
    <col min="36" max="37" width="2.7109375" style="99" customWidth="1"/>
    <col min="38" max="16384" width="9.140625" style="99" customWidth="1"/>
  </cols>
  <sheetData>
    <row r="1" spans="1:5" s="88" customFormat="1" ht="24" customHeight="1">
      <c r="A1" s="83" t="s">
        <v>10</v>
      </c>
      <c r="B1" s="84"/>
      <c r="C1" s="85"/>
      <c r="D1" s="86"/>
      <c r="E1" s="87"/>
    </row>
    <row r="2" s="82" customFormat="1" ht="15" customHeight="1"/>
    <row r="3" spans="1:32" s="82" customFormat="1" ht="18.75" customHeight="1">
      <c r="A3" s="89" t="s">
        <v>11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2:32" s="91" customFormat="1" ht="15" customHeight="1">
      <c r="B4" s="120" t="s">
        <v>71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07"/>
    </row>
    <row r="5" spans="2:32" s="82" customFormat="1" ht="15" customHeight="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08"/>
    </row>
    <row r="6" spans="2:32" s="82" customFormat="1" ht="15"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08"/>
    </row>
    <row r="7" spans="2:32" s="82" customFormat="1" ht="15"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08"/>
    </row>
    <row r="8" spans="2:31" ht="15" customHeight="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10" spans="1:32" s="82" customFormat="1" ht="15" customHeight="1">
      <c r="A10" s="89" t="s">
        <v>12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2:32" s="91" customFormat="1" ht="15" customHeight="1">
      <c r="B11" s="118" t="s">
        <v>13</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82"/>
    </row>
    <row r="12" spans="2:32" s="91" customFormat="1" ht="1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82"/>
    </row>
    <row r="13" spans="2:32" s="91" customFormat="1" ht="15" customHeight="1">
      <c r="B13" s="82"/>
      <c r="C13" s="82" t="s">
        <v>14</v>
      </c>
      <c r="D13" s="119" t="s">
        <v>15</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82"/>
    </row>
    <row r="14" spans="2:32" s="91" customFormat="1" ht="15" customHeight="1">
      <c r="B14" s="82"/>
      <c r="C14" s="82"/>
      <c r="D14" s="92" t="s">
        <v>7</v>
      </c>
      <c r="E14" s="119" t="s">
        <v>72</v>
      </c>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82"/>
    </row>
    <row r="15" spans="2:32" s="91" customFormat="1" ht="15" customHeight="1">
      <c r="B15" s="82"/>
      <c r="C15" s="82"/>
      <c r="D15" s="92" t="s">
        <v>7</v>
      </c>
      <c r="E15" s="119" t="s">
        <v>73</v>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82"/>
    </row>
    <row r="16" spans="2:32" s="91" customFormat="1" ht="15" customHeight="1">
      <c r="B16" s="82"/>
      <c r="C16" s="82"/>
      <c r="D16" s="92" t="s">
        <v>7</v>
      </c>
      <c r="E16" s="119" t="s">
        <v>74</v>
      </c>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82"/>
    </row>
    <row r="17" spans="2:32" s="91" customFormat="1" ht="15" customHeight="1">
      <c r="B17" s="82"/>
      <c r="C17" s="82" t="s">
        <v>1</v>
      </c>
      <c r="D17" s="93" t="s">
        <v>16</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2:32" s="91" customFormat="1" ht="15" customHeight="1">
      <c r="B18" s="82"/>
      <c r="C18" s="82"/>
      <c r="D18" s="92" t="s">
        <v>7</v>
      </c>
      <c r="E18" s="118" t="s">
        <v>77</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row>
    <row r="19" spans="2:32" s="91" customFormat="1" ht="15" customHeight="1">
      <c r="B19" s="82"/>
      <c r="C19" s="82"/>
      <c r="D19" s="92"/>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row>
    <row r="20" spans="2:32" s="91" customFormat="1" ht="15" customHeight="1">
      <c r="B20" s="82"/>
      <c r="C20" s="82"/>
      <c r="D20" s="92"/>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2" spans="1:32" s="82" customFormat="1" ht="15" customHeight="1">
      <c r="A22" s="89" t="s">
        <v>17</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82" customFormat="1" ht="15" customHeight="1">
      <c r="B23" s="93" t="s">
        <v>18</v>
      </c>
    </row>
    <row r="24" spans="2:3" s="82" customFormat="1" ht="15" customHeight="1">
      <c r="B24" s="92" t="s">
        <v>7</v>
      </c>
      <c r="C24" s="82" t="s">
        <v>78</v>
      </c>
    </row>
    <row r="25" spans="2:3" s="82" customFormat="1" ht="15" customHeight="1">
      <c r="B25" s="92" t="s">
        <v>7</v>
      </c>
      <c r="C25" s="93" t="s">
        <v>79</v>
      </c>
    </row>
    <row r="26" spans="2:32" s="82" customFormat="1" ht="15" customHeight="1">
      <c r="B26" s="118" t="s">
        <v>68</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2:32" s="82" customFormat="1" ht="15" customHeight="1">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9" spans="1:32" s="82" customFormat="1" ht="15" customHeight="1">
      <c r="A29" s="89" t="s">
        <v>19</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row>
    <row r="30" spans="2:32" s="82" customFormat="1" ht="15" customHeight="1">
      <c r="B30" s="126" t="s">
        <v>76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2:32" s="82" customFormat="1" ht="15" customHeight="1">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2:32" s="82" customFormat="1" ht="15"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4" spans="1:32" s="82" customFormat="1" ht="15" customHeight="1">
      <c r="A34" s="89" t="s">
        <v>20</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2:32" s="82" customFormat="1" ht="15" customHeight="1">
      <c r="B35" s="123" t="s">
        <v>75</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2:32" s="82" customFormat="1" ht="1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M71"/>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24</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27">
        <v>2011</v>
      </c>
      <c r="B47" s="28">
        <v>40724</v>
      </c>
      <c r="C47" s="29">
        <v>64</v>
      </c>
      <c r="D47" s="30">
        <v>42</v>
      </c>
      <c r="E47" s="30">
        <v>22</v>
      </c>
      <c r="G47" s="29">
        <v>789761</v>
      </c>
      <c r="H47" s="30">
        <v>669490</v>
      </c>
      <c r="I47" s="30">
        <v>120271</v>
      </c>
      <c r="K47" s="29">
        <v>1549266210</v>
      </c>
      <c r="L47" s="30">
        <v>1309707267</v>
      </c>
      <c r="M47" s="30">
        <v>239558943</v>
      </c>
    </row>
    <row r="48" spans="1:13" s="18" customFormat="1" ht="13.5" customHeight="1">
      <c r="A48" s="27"/>
      <c r="B48" s="28">
        <v>40908</v>
      </c>
      <c r="C48" s="29">
        <v>66</v>
      </c>
      <c r="D48" s="30">
        <v>44</v>
      </c>
      <c r="E48" s="30">
        <v>22</v>
      </c>
      <c r="G48" s="29">
        <v>471975</v>
      </c>
      <c r="H48" s="30">
        <v>329378</v>
      </c>
      <c r="I48" s="30">
        <v>142597</v>
      </c>
      <c r="K48" s="29">
        <v>1120634052</v>
      </c>
      <c r="L48" s="30">
        <v>843976524</v>
      </c>
      <c r="M48" s="30">
        <v>276657528</v>
      </c>
    </row>
    <row r="49" spans="1:13" s="18" customFormat="1" ht="13.5" customHeight="1">
      <c r="A49" s="27">
        <v>2012</v>
      </c>
      <c r="B49" s="28">
        <v>41090</v>
      </c>
      <c r="C49" s="29">
        <v>64</v>
      </c>
      <c r="D49" s="30">
        <v>42</v>
      </c>
      <c r="E49" s="30">
        <v>22</v>
      </c>
      <c r="G49" s="29">
        <v>298985</v>
      </c>
      <c r="H49" s="30">
        <v>136002</v>
      </c>
      <c r="I49" s="30">
        <v>162983</v>
      </c>
      <c r="K49" s="29">
        <v>1038073002</v>
      </c>
      <c r="L49" s="30">
        <v>651424513</v>
      </c>
      <c r="M49" s="30">
        <v>386648489</v>
      </c>
    </row>
    <row r="50" spans="1:13" s="18" customFormat="1" ht="13.5" customHeight="1">
      <c r="A50" s="27"/>
      <c r="B50" s="28">
        <v>41274</v>
      </c>
      <c r="C50" s="29">
        <v>67</v>
      </c>
      <c r="D50" s="30">
        <v>45</v>
      </c>
      <c r="E50" s="30">
        <v>22</v>
      </c>
      <c r="G50" s="29">
        <v>264358</v>
      </c>
      <c r="H50" s="30">
        <v>132852</v>
      </c>
      <c r="I50" s="30">
        <v>131506</v>
      </c>
      <c r="K50" s="29">
        <v>959786662</v>
      </c>
      <c r="L50" s="30">
        <v>684928208</v>
      </c>
      <c r="M50" s="30">
        <v>274858454</v>
      </c>
    </row>
    <row r="51" spans="1:13" s="18" customFormat="1" ht="13.5" customHeight="1">
      <c r="A51" s="75">
        <v>2013</v>
      </c>
      <c r="B51" s="76">
        <v>41455</v>
      </c>
      <c r="C51" s="74">
        <v>64</v>
      </c>
      <c r="D51" s="66">
        <v>44</v>
      </c>
      <c r="E51" s="66">
        <v>20</v>
      </c>
      <c r="F51" s="73"/>
      <c r="G51" s="74">
        <v>231997</v>
      </c>
      <c r="H51" s="66">
        <v>107590</v>
      </c>
      <c r="I51" s="66">
        <v>124407</v>
      </c>
      <c r="J51" s="73"/>
      <c r="K51" s="74">
        <v>1114394180</v>
      </c>
      <c r="L51" s="66">
        <v>836297676</v>
      </c>
      <c r="M51" s="66">
        <v>278096504</v>
      </c>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spans="1:13" s="18" customFormat="1" ht="18" customHeight="1">
      <c r="A56" s="27"/>
      <c r="B56" s="28"/>
      <c r="C56" s="29"/>
      <c r="D56" s="30"/>
      <c r="E56" s="30"/>
      <c r="F56" s="16"/>
      <c r="G56" s="29"/>
      <c r="H56" s="30"/>
      <c r="I56" s="30"/>
      <c r="J56" s="16"/>
      <c r="K56" s="29"/>
      <c r="L56" s="30"/>
      <c r="M56" s="30"/>
    </row>
    <row r="57" spans="1:13" s="18" customFormat="1" ht="18" customHeight="1">
      <c r="A57" s="27"/>
      <c r="B57" s="28"/>
      <c r="C57" s="29"/>
      <c r="D57" s="30"/>
      <c r="E57" s="30"/>
      <c r="F57" s="16"/>
      <c r="G57" s="29"/>
      <c r="H57" s="30"/>
      <c r="I57" s="30"/>
      <c r="J57" s="16"/>
      <c r="K57" s="29"/>
      <c r="L57" s="30"/>
      <c r="M57" s="30"/>
    </row>
    <row r="58" ht="12.75">
      <c r="A58" s="14"/>
    </row>
    <row r="65" spans="2:12" ht="12.75">
      <c r="B65" s="129"/>
      <c r="C65" s="129"/>
      <c r="D65" s="129"/>
      <c r="E65" s="129"/>
      <c r="F65" s="129"/>
      <c r="G65" s="129"/>
      <c r="H65" s="129"/>
      <c r="I65" s="129"/>
      <c r="J65" s="129"/>
      <c r="K65" s="129"/>
      <c r="L65" s="129"/>
    </row>
    <row r="66" spans="2:12" ht="12.75">
      <c r="B66" s="129"/>
      <c r="C66" s="129"/>
      <c r="D66" s="129"/>
      <c r="E66" s="129"/>
      <c r="F66" s="129"/>
      <c r="G66" s="129"/>
      <c r="H66" s="129"/>
      <c r="I66" s="129"/>
      <c r="J66" s="129"/>
      <c r="K66" s="129"/>
      <c r="L66" s="129"/>
    </row>
    <row r="67" spans="2:12" ht="12.75">
      <c r="B67" s="129"/>
      <c r="C67" s="129"/>
      <c r="D67" s="129"/>
      <c r="E67" s="129"/>
      <c r="F67" s="129"/>
      <c r="G67" s="129"/>
      <c r="H67" s="129"/>
      <c r="I67" s="129"/>
      <c r="J67" s="129"/>
      <c r="K67" s="129"/>
      <c r="L67" s="129"/>
    </row>
    <row r="68" ht="12.75" customHeight="1"/>
    <row r="71" spans="2:12" ht="12.75">
      <c r="B71" s="38"/>
      <c r="C71" s="38"/>
      <c r="D71" s="38"/>
      <c r="E71" s="38"/>
      <c r="F71" s="38"/>
      <c r="G71" s="38"/>
      <c r="H71" s="38"/>
      <c r="I71" s="38"/>
      <c r="J71" s="38"/>
      <c r="K71" s="38"/>
      <c r="L71" s="38"/>
    </row>
  </sheetData>
  <sheetProtection/>
  <mergeCells count="1">
    <mergeCell ref="B65:L67"/>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O74"/>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30</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27">
        <v>2011</v>
      </c>
      <c r="B47" s="28">
        <v>40724</v>
      </c>
      <c r="C47" s="29">
        <v>23.83612662942272</v>
      </c>
      <c r="D47" s="30">
        <v>41.1764705882353</v>
      </c>
      <c r="E47" s="30">
        <v>13.213213213213214</v>
      </c>
      <c r="G47" s="30">
        <v>621.9447561671884</v>
      </c>
      <c r="H47" s="30">
        <v>796.6609945619192</v>
      </c>
      <c r="I47" s="30">
        <v>280.0549533711332</v>
      </c>
      <c r="K47" s="30">
        <v>352.0710562818795</v>
      </c>
      <c r="L47" s="30">
        <v>346.0049891401845</v>
      </c>
      <c r="M47" s="30">
        <v>389.3940063139209</v>
      </c>
    </row>
    <row r="48" spans="1:13" s="18" customFormat="1" ht="13.5" customHeight="1">
      <c r="A48" s="27"/>
      <c r="B48" s="28">
        <v>40908</v>
      </c>
      <c r="C48" s="29">
        <v>24.58100558659218</v>
      </c>
      <c r="D48" s="30">
        <v>43.13725490196079</v>
      </c>
      <c r="E48" s="30">
        <v>13.213213213213214</v>
      </c>
      <c r="G48" s="30">
        <v>371.68507471501977</v>
      </c>
      <c r="H48" s="30">
        <v>391.94402465580634</v>
      </c>
      <c r="I48" s="30">
        <v>332.04177387619194</v>
      </c>
      <c r="K48" s="30">
        <v>254.66431259291627</v>
      </c>
      <c r="L48" s="30">
        <v>222.9659217590572</v>
      </c>
      <c r="M48" s="30">
        <v>449.69635387323336</v>
      </c>
    </row>
    <row r="49" spans="1:13" s="18" customFormat="1" ht="13.5" customHeight="1">
      <c r="A49" s="27">
        <v>2012</v>
      </c>
      <c r="B49" s="28">
        <v>41090</v>
      </c>
      <c r="C49" s="29">
        <v>23.83612662942272</v>
      </c>
      <c r="D49" s="30">
        <v>41.1764705882353</v>
      </c>
      <c r="E49" s="30">
        <v>13.213213213213214</v>
      </c>
      <c r="G49" s="30">
        <v>235.4537042505857</v>
      </c>
      <c r="H49" s="30">
        <v>161.835858014922</v>
      </c>
      <c r="I49" s="30">
        <v>379.5112409914892</v>
      </c>
      <c r="K49" s="30">
        <v>235.90229745722112</v>
      </c>
      <c r="L49" s="30">
        <v>172.09657243675883</v>
      </c>
      <c r="M49" s="30">
        <v>628.482503226498</v>
      </c>
    </row>
    <row r="50" spans="1:13" s="18" customFormat="1" ht="13.5" customHeight="1">
      <c r="A50" s="27"/>
      <c r="B50" s="28">
        <v>41274</v>
      </c>
      <c r="C50" s="29">
        <v>24.953445065176908</v>
      </c>
      <c r="D50" s="30">
        <v>44.11764705882353</v>
      </c>
      <c r="E50" s="30">
        <v>13.213213213213214</v>
      </c>
      <c r="G50" s="30">
        <v>208.18459236508969</v>
      </c>
      <c r="H50" s="30">
        <v>158.08750907338435</v>
      </c>
      <c r="I50" s="30">
        <v>306.21601797627227</v>
      </c>
      <c r="K50" s="30">
        <v>218.11171102453673</v>
      </c>
      <c r="L50" s="30">
        <v>180.9477454558905</v>
      </c>
      <c r="M50" s="30">
        <v>446.7720270927666</v>
      </c>
    </row>
    <row r="51" spans="1:13" s="18" customFormat="1" ht="13.5" customHeight="1">
      <c r="A51" s="75">
        <v>2013</v>
      </c>
      <c r="B51" s="76">
        <v>41455</v>
      </c>
      <c r="C51" s="74">
        <v>23.83612662942272</v>
      </c>
      <c r="D51" s="66">
        <v>43.13725490196079</v>
      </c>
      <c r="E51" s="66">
        <v>12.012012012012011</v>
      </c>
      <c r="F51" s="73"/>
      <c r="G51" s="66">
        <v>182.69997834347254</v>
      </c>
      <c r="H51" s="66">
        <v>128.02694051429728</v>
      </c>
      <c r="I51" s="66">
        <v>289.6857645154906</v>
      </c>
      <c r="J51" s="73"/>
      <c r="K51" s="66">
        <v>253.24630043211164</v>
      </c>
      <c r="L51" s="66">
        <v>220.9372854478798</v>
      </c>
      <c r="M51" s="66">
        <v>452.03535496671196</v>
      </c>
    </row>
    <row r="52" spans="1:13" s="18" customFormat="1" ht="18" customHeight="1">
      <c r="A52" s="27"/>
      <c r="B52" s="28"/>
      <c r="C52" s="29"/>
      <c r="D52" s="30"/>
      <c r="E52" s="30"/>
      <c r="F52" s="16"/>
      <c r="G52" s="29"/>
      <c r="H52" s="30"/>
      <c r="I52" s="30"/>
      <c r="J52" s="16"/>
      <c r="K52" s="29"/>
      <c r="L52" s="30"/>
      <c r="M52" s="30"/>
    </row>
    <row r="53" spans="1:13" s="18" customFormat="1" ht="18" customHeight="1">
      <c r="A53" s="130" t="s">
        <v>8</v>
      </c>
      <c r="B53" s="130"/>
      <c r="C53" s="130"/>
      <c r="D53" s="130"/>
      <c r="E53" s="130"/>
      <c r="F53" s="130"/>
      <c r="G53" s="130"/>
      <c r="H53" s="130"/>
      <c r="I53" s="130"/>
      <c r="J53" s="130"/>
      <c r="K53" s="130"/>
      <c r="L53" s="130"/>
      <c r="M53" s="1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spans="1:13" s="18" customFormat="1" ht="18" customHeight="1">
      <c r="A56" s="27"/>
      <c r="B56" s="28"/>
      <c r="C56" s="29"/>
      <c r="D56" s="30"/>
      <c r="E56" s="30"/>
      <c r="F56" s="16"/>
      <c r="G56" s="29"/>
      <c r="H56" s="30"/>
      <c r="I56" s="30"/>
      <c r="J56" s="16"/>
      <c r="K56" s="29"/>
      <c r="L56" s="30"/>
      <c r="M56" s="30"/>
    </row>
    <row r="57" spans="1:13" s="18" customFormat="1" ht="18" customHeight="1">
      <c r="A57" s="27"/>
      <c r="B57" s="28"/>
      <c r="C57" s="29"/>
      <c r="D57" s="30"/>
      <c r="E57" s="30"/>
      <c r="F57" s="16"/>
      <c r="G57" s="29"/>
      <c r="H57" s="30"/>
      <c r="I57" s="30"/>
      <c r="J57" s="16"/>
      <c r="K57" s="29"/>
      <c r="L57" s="30"/>
      <c r="M57" s="30"/>
    </row>
    <row r="58" spans="1:13" s="18" customFormat="1" ht="18" customHeight="1">
      <c r="A58" s="27"/>
      <c r="B58" s="28"/>
      <c r="C58" s="29"/>
      <c r="D58" s="30"/>
      <c r="E58" s="30"/>
      <c r="F58" s="16"/>
      <c r="G58" s="29"/>
      <c r="H58" s="30"/>
      <c r="I58" s="30"/>
      <c r="J58" s="16"/>
      <c r="K58" s="29"/>
      <c r="L58" s="30"/>
      <c r="M58" s="30"/>
    </row>
    <row r="59" spans="1:13" s="18" customFormat="1" ht="18" customHeight="1">
      <c r="A59" s="27"/>
      <c r="B59" s="28"/>
      <c r="C59" s="29"/>
      <c r="D59" s="30"/>
      <c r="E59" s="30"/>
      <c r="F59" s="16"/>
      <c r="G59" s="29"/>
      <c r="H59" s="30"/>
      <c r="I59" s="30"/>
      <c r="J59" s="16"/>
      <c r="K59" s="29"/>
      <c r="L59" s="30"/>
      <c r="M59" s="30"/>
    </row>
    <row r="60" spans="1:13" s="18" customFormat="1" ht="18" customHeight="1">
      <c r="A60" s="27"/>
      <c r="B60" s="28"/>
      <c r="C60" s="29"/>
      <c r="D60" s="30"/>
      <c r="E60" s="30"/>
      <c r="F60" s="16"/>
      <c r="G60" s="29"/>
      <c r="H60" s="30"/>
      <c r="I60" s="30"/>
      <c r="J60" s="16"/>
      <c r="K60" s="29"/>
      <c r="L60" s="30"/>
      <c r="M60" s="30"/>
    </row>
    <row r="61" spans="1:15" ht="12.75">
      <c r="A61" s="14"/>
      <c r="O61" s="18"/>
    </row>
    <row r="62" ht="12.75">
      <c r="O62" s="18"/>
    </row>
    <row r="63" ht="12.75">
      <c r="O63" s="18"/>
    </row>
    <row r="68" spans="2:12" ht="12.75">
      <c r="B68" s="129"/>
      <c r="C68" s="129"/>
      <c r="D68" s="129"/>
      <c r="E68" s="129"/>
      <c r="F68" s="129"/>
      <c r="G68" s="129"/>
      <c r="H68" s="129"/>
      <c r="I68" s="129"/>
      <c r="J68" s="129"/>
      <c r="K68" s="129"/>
      <c r="L68" s="129"/>
    </row>
    <row r="69" spans="2:12" ht="12.75">
      <c r="B69" s="129"/>
      <c r="C69" s="129"/>
      <c r="D69" s="129"/>
      <c r="E69" s="129"/>
      <c r="F69" s="129"/>
      <c r="G69" s="129"/>
      <c r="H69" s="129"/>
      <c r="I69" s="129"/>
      <c r="J69" s="129"/>
      <c r="K69" s="129"/>
      <c r="L69" s="129"/>
    </row>
    <row r="70" spans="2:12" ht="12.75">
      <c r="B70" s="129"/>
      <c r="C70" s="129"/>
      <c r="D70" s="129"/>
      <c r="E70" s="129"/>
      <c r="F70" s="129"/>
      <c r="G70" s="129"/>
      <c r="H70" s="129"/>
      <c r="I70" s="129"/>
      <c r="J70" s="129"/>
      <c r="K70" s="129"/>
      <c r="L70" s="129"/>
    </row>
    <row r="71" ht="12.75" customHeight="1"/>
    <row r="74" spans="2:12" ht="12.75">
      <c r="B74" s="38"/>
      <c r="C74" s="38"/>
      <c r="D74" s="38"/>
      <c r="E74" s="38"/>
      <c r="F74" s="38"/>
      <c r="G74" s="38"/>
      <c r="H74" s="38"/>
      <c r="I74" s="38"/>
      <c r="J74" s="38"/>
      <c r="K74" s="38"/>
      <c r="L74" s="38"/>
    </row>
  </sheetData>
  <sheetProtection/>
  <mergeCells count="2">
    <mergeCell ref="B68:L70"/>
    <mergeCell ref="A53:M5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W70"/>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10</v>
      </c>
      <c r="B1" s="2"/>
      <c r="C1" s="2"/>
      <c r="D1" s="3"/>
      <c r="E1" s="4"/>
      <c r="F1" s="3"/>
      <c r="G1" s="2"/>
      <c r="H1" s="3"/>
      <c r="I1" s="4"/>
      <c r="J1" s="105"/>
      <c r="K1" s="106"/>
      <c r="L1" s="1" t="s">
        <v>10</v>
      </c>
      <c r="M1" s="2"/>
      <c r="N1" s="2"/>
      <c r="O1" s="3"/>
      <c r="P1" s="4"/>
      <c r="Q1" s="3"/>
      <c r="R1" s="2"/>
      <c r="S1" s="3"/>
      <c r="T1" s="4"/>
    </row>
    <row r="2" spans="1:20" ht="24" customHeight="1">
      <c r="A2" s="6" t="s">
        <v>21</v>
      </c>
      <c r="B2" s="7"/>
      <c r="C2" s="8"/>
      <c r="D2" s="8"/>
      <c r="E2" s="8"/>
      <c r="F2" s="8"/>
      <c r="G2" s="8"/>
      <c r="H2" s="8"/>
      <c r="I2" s="8"/>
      <c r="J2" s="9"/>
      <c r="K2" s="132" t="s">
        <v>36</v>
      </c>
      <c r="L2" s="6" t="s">
        <v>21</v>
      </c>
      <c r="M2" s="7"/>
      <c r="N2" s="8"/>
      <c r="O2" s="8"/>
      <c r="P2" s="8"/>
      <c r="Q2" s="8"/>
      <c r="R2" s="8"/>
      <c r="S2" s="8"/>
      <c r="T2" s="8"/>
    </row>
    <row r="3" spans="1:20" ht="24" customHeight="1">
      <c r="A3" s="53" t="s">
        <v>22</v>
      </c>
      <c r="B3" s="5"/>
      <c r="C3" s="9"/>
      <c r="D3" s="9"/>
      <c r="E3" s="9"/>
      <c r="F3" s="9"/>
      <c r="G3" s="9"/>
      <c r="H3" s="9"/>
      <c r="I3" s="9"/>
      <c r="J3" s="9"/>
      <c r="K3" s="132"/>
      <c r="L3" s="9"/>
      <c r="M3" s="9"/>
      <c r="N3" s="9"/>
      <c r="O3" s="9"/>
      <c r="P3" s="9"/>
      <c r="Q3" s="9"/>
      <c r="R3" s="9"/>
      <c r="S3" s="9"/>
      <c r="T3" s="9"/>
    </row>
    <row r="4" spans="1:20" ht="24" customHeight="1">
      <c r="A4" s="43" t="s">
        <v>31</v>
      </c>
      <c r="B4" s="5"/>
      <c r="C4" s="9"/>
      <c r="D4" s="9"/>
      <c r="E4" s="9"/>
      <c r="F4" s="9"/>
      <c r="G4" s="9"/>
      <c r="H4" s="9"/>
      <c r="I4" s="9"/>
      <c r="K4" s="132"/>
      <c r="L4" s="43"/>
      <c r="M4" s="5"/>
      <c r="N4" s="9"/>
      <c r="O4" s="9"/>
      <c r="P4" s="9"/>
      <c r="Q4" s="9"/>
      <c r="R4" s="9"/>
      <c r="S4" s="9"/>
      <c r="T4" s="9"/>
    </row>
    <row r="5" spans="1:20" ht="24" customHeight="1">
      <c r="A5" s="10" t="s">
        <v>32</v>
      </c>
      <c r="B5" s="11"/>
      <c r="C5" s="12"/>
      <c r="D5" s="12"/>
      <c r="E5" s="12"/>
      <c r="F5" s="12"/>
      <c r="G5" s="12"/>
      <c r="H5" s="12"/>
      <c r="I5" s="12"/>
      <c r="K5" s="132"/>
      <c r="L5" s="10" t="s">
        <v>86</v>
      </c>
      <c r="M5" s="11"/>
      <c r="N5" s="12"/>
      <c r="O5" s="12"/>
      <c r="P5" s="12"/>
      <c r="Q5" s="12"/>
      <c r="R5" s="12"/>
      <c r="S5" s="12"/>
      <c r="T5" s="12"/>
    </row>
    <row r="6" spans="1:20" ht="12.75">
      <c r="A6" s="13"/>
      <c r="B6" s="13"/>
      <c r="G6" s="16"/>
      <c r="H6" s="16"/>
      <c r="I6" s="16"/>
      <c r="K6" s="132"/>
      <c r="L6" s="13"/>
      <c r="M6" s="13"/>
      <c r="R6" s="16"/>
      <c r="S6" s="16"/>
      <c r="T6" s="16"/>
    </row>
    <row r="7" spans="1:20" ht="12.75">
      <c r="A7" s="13"/>
      <c r="B7" s="13"/>
      <c r="G7" s="19"/>
      <c r="H7" s="19"/>
      <c r="I7" s="19"/>
      <c r="K7" s="132"/>
      <c r="L7" s="13"/>
      <c r="M7" s="13"/>
      <c r="R7" s="19"/>
      <c r="S7" s="19"/>
      <c r="T7" s="19"/>
    </row>
    <row r="8" spans="1:20" s="18" customFormat="1" ht="19.5" customHeight="1">
      <c r="A8" s="15"/>
      <c r="B8" s="15"/>
      <c r="C8" s="17" t="s">
        <v>33</v>
      </c>
      <c r="D8" s="17"/>
      <c r="E8" s="17"/>
      <c r="F8" s="17"/>
      <c r="G8" s="39"/>
      <c r="H8" s="17"/>
      <c r="I8" s="17"/>
      <c r="J8" s="36"/>
      <c r="K8" s="132"/>
      <c r="L8" s="15"/>
      <c r="M8" s="15"/>
      <c r="N8" s="17" t="s">
        <v>37</v>
      </c>
      <c r="O8" s="17"/>
      <c r="P8" s="17"/>
      <c r="Q8" s="17"/>
      <c r="R8" s="39"/>
      <c r="S8" s="17"/>
      <c r="T8" s="17"/>
    </row>
    <row r="9" spans="1:20" s="18" customFormat="1" ht="24" customHeight="1">
      <c r="A9" s="20"/>
      <c r="B9" s="20"/>
      <c r="C9" s="21" t="s">
        <v>34</v>
      </c>
      <c r="D9" s="21"/>
      <c r="E9" s="21"/>
      <c r="F9" s="16"/>
      <c r="G9" s="22" t="s">
        <v>35</v>
      </c>
      <c r="H9" s="21"/>
      <c r="I9" s="21"/>
      <c r="J9" s="36"/>
      <c r="K9" s="132"/>
      <c r="L9" s="20"/>
      <c r="M9" s="20"/>
      <c r="N9" s="21" t="s">
        <v>34</v>
      </c>
      <c r="O9" s="21"/>
      <c r="P9" s="21"/>
      <c r="Q9" s="16"/>
      <c r="R9" s="22" t="s">
        <v>35</v>
      </c>
      <c r="S9" s="21"/>
      <c r="T9" s="21"/>
    </row>
    <row r="10" spans="1:20" s="18" customFormat="1" ht="37.5" customHeight="1">
      <c r="A10" s="20"/>
      <c r="B10" s="23" t="s">
        <v>25</v>
      </c>
      <c r="C10" s="109" t="s">
        <v>28</v>
      </c>
      <c r="D10" s="24" t="s">
        <v>29</v>
      </c>
      <c r="E10" s="24" t="s">
        <v>19</v>
      </c>
      <c r="F10" s="25"/>
      <c r="G10" s="109" t="s">
        <v>28</v>
      </c>
      <c r="H10" s="24" t="s">
        <v>29</v>
      </c>
      <c r="I10" s="24" t="s">
        <v>19</v>
      </c>
      <c r="J10" s="36"/>
      <c r="K10" s="36"/>
      <c r="L10" s="20"/>
      <c r="M10" s="23" t="s">
        <v>25</v>
      </c>
      <c r="N10" s="109" t="s">
        <v>28</v>
      </c>
      <c r="O10" s="24" t="s">
        <v>29</v>
      </c>
      <c r="P10" s="24" t="s">
        <v>19</v>
      </c>
      <c r="Q10" s="25"/>
      <c r="R10" s="109" t="s">
        <v>28</v>
      </c>
      <c r="S10" s="24" t="s">
        <v>29</v>
      </c>
      <c r="T10" s="24" t="s">
        <v>19</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27">
        <v>2011</v>
      </c>
      <c r="B47" s="28">
        <v>40724</v>
      </c>
      <c r="C47" s="29">
        <v>6425623</v>
      </c>
      <c r="D47" s="30">
        <v>4342642</v>
      </c>
      <c r="E47" s="30">
        <v>2082981</v>
      </c>
      <c r="G47" s="29">
        <v>4123452948</v>
      </c>
      <c r="H47" s="30">
        <v>2599915270</v>
      </c>
      <c r="I47" s="30">
        <v>1523537678</v>
      </c>
      <c r="J47" s="14"/>
      <c r="K47" s="14"/>
      <c r="L47" s="27">
        <v>2011</v>
      </c>
      <c r="M47" s="28">
        <v>40724</v>
      </c>
      <c r="N47" s="29">
        <v>314.7988128458777</v>
      </c>
      <c r="O47" s="30">
        <v>346.2246404224879</v>
      </c>
      <c r="P47" s="30">
        <v>264.7073736862204</v>
      </c>
      <c r="Q47" s="16"/>
      <c r="R47" s="29">
        <v>266.1454014409675</v>
      </c>
      <c r="S47" s="30">
        <v>199.56491822819854</v>
      </c>
      <c r="T47" s="30">
        <v>617.9886819886311</v>
      </c>
    </row>
    <row r="48" spans="1:20" s="18" customFormat="1" ht="13.5" customHeight="1">
      <c r="A48" s="27"/>
      <c r="B48" s="28">
        <v>40908</v>
      </c>
      <c r="C48" s="29">
        <v>6677338</v>
      </c>
      <c r="D48" s="30">
        <v>4550132</v>
      </c>
      <c r="E48" s="30">
        <v>2127206</v>
      </c>
      <c r="G48" s="29">
        <v>4240121157</v>
      </c>
      <c r="H48" s="30">
        <v>2626802506</v>
      </c>
      <c r="I48" s="30">
        <v>1613318651</v>
      </c>
      <c r="J48" s="14"/>
      <c r="K48" s="14"/>
      <c r="L48" s="27"/>
      <c r="M48" s="28">
        <v>40908</v>
      </c>
      <c r="N48" s="29">
        <v>327.13062614639347</v>
      </c>
      <c r="O48" s="30">
        <v>362.76713935315314</v>
      </c>
      <c r="P48" s="30">
        <v>270.3275322960556</v>
      </c>
      <c r="Q48" s="16"/>
      <c r="R48" s="29">
        <v>273.6756698134402</v>
      </c>
      <c r="S48" s="30">
        <v>201.62873512086298</v>
      </c>
      <c r="T48" s="30">
        <v>654.4063078689193</v>
      </c>
    </row>
    <row r="49" spans="1:20" s="18" customFormat="1" ht="13.5" customHeight="1">
      <c r="A49" s="27">
        <v>2012</v>
      </c>
      <c r="B49" s="28">
        <v>41090</v>
      </c>
      <c r="C49" s="29">
        <v>6543499</v>
      </c>
      <c r="D49" s="30">
        <v>4370510</v>
      </c>
      <c r="E49" s="30">
        <v>2172989</v>
      </c>
      <c r="G49" s="29">
        <v>4171946185</v>
      </c>
      <c r="H49" s="30">
        <v>2554893147</v>
      </c>
      <c r="I49" s="30">
        <v>1617053038</v>
      </c>
      <c r="J49" s="14"/>
      <c r="K49" s="14"/>
      <c r="L49" s="27">
        <v>2012</v>
      </c>
      <c r="M49" s="28">
        <v>41090</v>
      </c>
      <c r="N49" s="29">
        <v>320.57369644284887</v>
      </c>
      <c r="O49" s="30">
        <v>348.44646489691934</v>
      </c>
      <c r="P49" s="30">
        <v>276.14568315267707</v>
      </c>
      <c r="Q49" s="16"/>
      <c r="R49" s="29">
        <v>269.275363681666</v>
      </c>
      <c r="S49" s="30">
        <v>196.1090993410873</v>
      </c>
      <c r="T49" s="30">
        <v>655.9210776927907</v>
      </c>
    </row>
    <row r="50" spans="1:20" s="18" customFormat="1" ht="13.5" customHeight="1">
      <c r="A50" s="27"/>
      <c r="B50" s="28">
        <v>41274</v>
      </c>
      <c r="C50" s="29">
        <v>6545974</v>
      </c>
      <c r="D50" s="30">
        <v>4323025</v>
      </c>
      <c r="E50" s="30">
        <v>2222949</v>
      </c>
      <c r="G50" s="29">
        <v>4319869550</v>
      </c>
      <c r="H50" s="30">
        <v>2650348693</v>
      </c>
      <c r="I50" s="30">
        <v>1669520857</v>
      </c>
      <c r="J50" s="14"/>
      <c r="K50" s="14"/>
      <c r="L50" s="27"/>
      <c r="M50" s="28">
        <v>41274</v>
      </c>
      <c r="N50" s="29">
        <v>320.69494959788045</v>
      </c>
      <c r="O50" s="30">
        <v>344.6606411862699</v>
      </c>
      <c r="P50" s="30">
        <v>282.4946514770946</v>
      </c>
      <c r="Q50" s="16"/>
      <c r="R50" s="29">
        <v>278.82297435090356</v>
      </c>
      <c r="S50" s="30">
        <v>203.43609897516308</v>
      </c>
      <c r="T50" s="30">
        <v>677.2034645866894</v>
      </c>
    </row>
    <row r="51" spans="1:20" s="18" customFormat="1" ht="13.5" customHeight="1">
      <c r="A51" s="75">
        <v>2013</v>
      </c>
      <c r="B51" s="76">
        <v>41455</v>
      </c>
      <c r="C51" s="74">
        <v>6465793</v>
      </c>
      <c r="D51" s="66">
        <v>4206575</v>
      </c>
      <c r="E51" s="66">
        <v>2259218</v>
      </c>
      <c r="F51" s="73"/>
      <c r="G51" s="74">
        <v>4321736879</v>
      </c>
      <c r="H51" s="66">
        <v>2703603471</v>
      </c>
      <c r="I51" s="66">
        <v>1618133408</v>
      </c>
      <c r="J51" s="14"/>
      <c r="K51" s="14"/>
      <c r="L51" s="27">
        <v>2013</v>
      </c>
      <c r="M51" s="28">
        <v>41455</v>
      </c>
      <c r="N51" s="29">
        <v>316.7667882954207</v>
      </c>
      <c r="O51" s="30">
        <v>335.3764636332507</v>
      </c>
      <c r="P51" s="30">
        <v>287.10375340180036</v>
      </c>
      <c r="Q51" s="16"/>
      <c r="R51" s="29">
        <v>278.94349980192595</v>
      </c>
      <c r="S51" s="30">
        <v>207.52384196412243</v>
      </c>
      <c r="T51" s="30">
        <v>656.3593054058306</v>
      </c>
    </row>
    <row r="52" spans="1:20" s="18" customFormat="1" ht="18" customHeight="1">
      <c r="A52" s="27"/>
      <c r="B52" s="28"/>
      <c r="C52" s="29"/>
      <c r="D52" s="30"/>
      <c r="E52" s="30"/>
      <c r="F52" s="16"/>
      <c r="G52" s="29"/>
      <c r="H52" s="30"/>
      <c r="I52" s="30"/>
      <c r="J52" s="14"/>
      <c r="K52" s="14"/>
      <c r="L52" s="27"/>
      <c r="M52" s="28"/>
      <c r="N52" s="29"/>
      <c r="O52" s="30"/>
      <c r="P52" s="30"/>
      <c r="Q52" s="16"/>
      <c r="R52" s="29"/>
      <c r="S52" s="30"/>
      <c r="T52" s="30"/>
    </row>
    <row r="53" spans="1:20" s="18" customFormat="1" ht="18" customHeight="1">
      <c r="A53" s="133" t="s">
        <v>33</v>
      </c>
      <c r="B53" s="133"/>
      <c r="C53" s="133"/>
      <c r="D53" s="133"/>
      <c r="E53" s="133"/>
      <c r="F53" s="133"/>
      <c r="G53" s="133"/>
      <c r="H53" s="133"/>
      <c r="I53" s="133"/>
      <c r="J53" s="14"/>
      <c r="K53" s="14"/>
      <c r="L53" s="27"/>
      <c r="M53" s="28"/>
      <c r="N53" s="29"/>
      <c r="O53" s="30"/>
      <c r="P53" s="30"/>
      <c r="Q53" s="16"/>
      <c r="R53" s="29"/>
      <c r="S53" s="30"/>
      <c r="T53" s="30"/>
    </row>
    <row r="54" spans="1:20" s="18" customFormat="1" ht="18" customHeight="1">
      <c r="A54" s="27"/>
      <c r="B54" s="28"/>
      <c r="C54" s="29"/>
      <c r="D54" s="30"/>
      <c r="E54" s="30"/>
      <c r="F54" s="16"/>
      <c r="G54" s="29"/>
      <c r="H54" s="30"/>
      <c r="I54" s="30"/>
      <c r="J54" s="14"/>
      <c r="K54" s="14"/>
      <c r="L54" s="27"/>
      <c r="M54" s="28"/>
      <c r="N54" s="29"/>
      <c r="O54" s="30"/>
      <c r="P54" s="30"/>
      <c r="Q54" s="16"/>
      <c r="R54" s="29"/>
      <c r="S54" s="30"/>
      <c r="T54" s="30"/>
    </row>
    <row r="55" spans="1:20" s="18" customFormat="1" ht="18" customHeight="1">
      <c r="A55" s="27"/>
      <c r="B55" s="28"/>
      <c r="C55" s="29"/>
      <c r="D55" s="30"/>
      <c r="E55" s="30"/>
      <c r="F55" s="16"/>
      <c r="G55" s="29"/>
      <c r="H55" s="30"/>
      <c r="I55" s="30"/>
      <c r="J55" s="14"/>
      <c r="K55" s="14"/>
      <c r="L55" s="27"/>
      <c r="M55" s="28"/>
      <c r="N55" s="29"/>
      <c r="O55" s="30"/>
      <c r="P55" s="30"/>
      <c r="Q55" s="16"/>
      <c r="R55" s="29"/>
      <c r="S55" s="30"/>
      <c r="T55" s="30"/>
    </row>
    <row r="56" spans="1:20" s="18" customFormat="1" ht="18" customHeight="1">
      <c r="A56" s="27"/>
      <c r="B56" s="28"/>
      <c r="C56" s="29"/>
      <c r="D56" s="30"/>
      <c r="E56" s="30"/>
      <c r="F56" s="16"/>
      <c r="G56" s="29"/>
      <c r="H56" s="30"/>
      <c r="I56" s="30"/>
      <c r="J56" s="14"/>
      <c r="K56" s="14"/>
      <c r="L56" s="27"/>
      <c r="M56" s="28"/>
      <c r="N56" s="29"/>
      <c r="O56" s="30"/>
      <c r="P56" s="30"/>
      <c r="Q56" s="16"/>
      <c r="R56" s="29"/>
      <c r="S56" s="30"/>
      <c r="T56" s="30"/>
    </row>
    <row r="57" spans="1:20" s="18" customFormat="1" ht="18" customHeight="1">
      <c r="A57" s="27"/>
      <c r="B57" s="28"/>
      <c r="C57" s="29"/>
      <c r="D57" s="30"/>
      <c r="E57" s="30"/>
      <c r="F57" s="16"/>
      <c r="G57" s="29"/>
      <c r="H57" s="30"/>
      <c r="I57" s="30"/>
      <c r="J57" s="14"/>
      <c r="K57" s="14"/>
      <c r="L57" s="27"/>
      <c r="M57" s="28"/>
      <c r="N57" s="29"/>
      <c r="O57" s="30"/>
      <c r="P57" s="30"/>
      <c r="Q57" s="16"/>
      <c r="R57" s="29"/>
      <c r="S57" s="30"/>
      <c r="T57" s="30"/>
    </row>
    <row r="58" spans="1:20" s="18" customFormat="1" ht="18" customHeight="1">
      <c r="A58" s="27"/>
      <c r="B58" s="28"/>
      <c r="C58" s="29"/>
      <c r="D58" s="30"/>
      <c r="E58" s="30"/>
      <c r="F58" s="16"/>
      <c r="G58" s="29"/>
      <c r="H58" s="30"/>
      <c r="I58" s="30"/>
      <c r="J58" s="14"/>
      <c r="K58" s="14"/>
      <c r="L58" s="27"/>
      <c r="M58" s="28"/>
      <c r="N58" s="29"/>
      <c r="O58" s="30"/>
      <c r="P58" s="30"/>
      <c r="Q58" s="16"/>
      <c r="R58" s="29"/>
      <c r="S58" s="30"/>
      <c r="T58" s="30"/>
    </row>
    <row r="59" spans="1:20" s="18" customFormat="1" ht="18" customHeight="1">
      <c r="A59" s="27"/>
      <c r="B59" s="28"/>
      <c r="C59" s="29"/>
      <c r="D59" s="30"/>
      <c r="E59" s="30"/>
      <c r="F59" s="16"/>
      <c r="G59" s="29"/>
      <c r="H59" s="30"/>
      <c r="I59" s="30"/>
      <c r="J59" s="14"/>
      <c r="K59" s="14"/>
      <c r="L59" s="27"/>
      <c r="M59" s="28"/>
      <c r="N59" s="29"/>
      <c r="O59" s="30"/>
      <c r="P59" s="30"/>
      <c r="Q59" s="16"/>
      <c r="R59" s="29"/>
      <c r="S59" s="30"/>
      <c r="T59" s="30"/>
    </row>
    <row r="60" spans="1:20" s="18" customFormat="1" ht="18" customHeight="1">
      <c r="A60" s="27"/>
      <c r="B60" s="28"/>
      <c r="C60" s="29"/>
      <c r="D60" s="30"/>
      <c r="E60" s="30"/>
      <c r="F60" s="16"/>
      <c r="G60" s="29"/>
      <c r="H60" s="30"/>
      <c r="I60" s="30"/>
      <c r="J60" s="14"/>
      <c r="K60" s="14"/>
      <c r="L60" s="27"/>
      <c r="M60" s="28"/>
      <c r="N60" s="29"/>
      <c r="O60" s="30"/>
      <c r="P60" s="30"/>
      <c r="Q60" s="16"/>
      <c r="R60" s="29"/>
      <c r="S60" s="30"/>
      <c r="T60" s="30"/>
    </row>
    <row r="61" spans="1:12" ht="12.75">
      <c r="A61" s="14"/>
      <c r="L61" s="14"/>
    </row>
    <row r="67" spans="3:19" ht="12.75" customHeight="1">
      <c r="C67" s="131"/>
      <c r="D67" s="131"/>
      <c r="E67" s="131"/>
      <c r="F67" s="131"/>
      <c r="G67" s="131"/>
      <c r="H67" s="131"/>
      <c r="N67" s="131"/>
      <c r="O67" s="131"/>
      <c r="P67" s="131"/>
      <c r="Q67" s="131"/>
      <c r="R67" s="131"/>
      <c r="S67" s="131"/>
    </row>
    <row r="68" spans="3:19" ht="12.75">
      <c r="C68" s="131"/>
      <c r="D68" s="131"/>
      <c r="E68" s="131"/>
      <c r="F68" s="131"/>
      <c r="G68" s="131"/>
      <c r="H68" s="131"/>
      <c r="N68" s="131"/>
      <c r="O68" s="131"/>
      <c r="P68" s="131"/>
      <c r="Q68" s="131"/>
      <c r="R68" s="131"/>
      <c r="S68" s="131"/>
    </row>
    <row r="69" spans="3:19" ht="12.75">
      <c r="C69" s="131"/>
      <c r="D69" s="131"/>
      <c r="E69" s="131"/>
      <c r="F69" s="131"/>
      <c r="G69" s="131"/>
      <c r="H69" s="131"/>
      <c r="N69" s="131"/>
      <c r="O69" s="131"/>
      <c r="P69" s="131"/>
      <c r="Q69" s="131"/>
      <c r="R69" s="131"/>
      <c r="S69" s="131"/>
    </row>
    <row r="70" spans="3:19" ht="12.75">
      <c r="C70" s="37"/>
      <c r="D70" s="37"/>
      <c r="E70" s="37"/>
      <c r="F70" s="37"/>
      <c r="G70" s="37"/>
      <c r="H70" s="37"/>
      <c r="N70" s="37"/>
      <c r="O70" s="37"/>
      <c r="P70" s="37"/>
      <c r="Q70" s="37"/>
      <c r="R70" s="37"/>
      <c r="S70" s="37"/>
    </row>
  </sheetData>
  <sheetProtection/>
  <mergeCells count="4">
    <mergeCell ref="C67:H69"/>
    <mergeCell ref="K2:K9"/>
    <mergeCell ref="N67:S69"/>
    <mergeCell ref="A53:I5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BD61"/>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10</v>
      </c>
      <c r="B1" s="2"/>
      <c r="C1" s="2"/>
      <c r="D1" s="3"/>
      <c r="E1" s="4"/>
      <c r="F1" s="3"/>
      <c r="G1" s="2"/>
      <c r="H1" s="3"/>
      <c r="I1" s="4"/>
      <c r="J1" s="105"/>
      <c r="K1" s="106"/>
      <c r="L1" s="105"/>
      <c r="M1" s="1" t="s">
        <v>10</v>
      </c>
      <c r="N1" s="2"/>
      <c r="O1" s="2"/>
      <c r="P1" s="3"/>
      <c r="Q1" s="4"/>
      <c r="R1" s="3"/>
      <c r="S1" s="2"/>
      <c r="T1" s="3"/>
      <c r="U1" s="4"/>
    </row>
    <row r="2" spans="1:28" ht="24" customHeight="1">
      <c r="A2" s="6" t="s">
        <v>21</v>
      </c>
      <c r="B2" s="7"/>
      <c r="C2" s="8"/>
      <c r="D2" s="8"/>
      <c r="E2" s="8"/>
      <c r="F2" s="8"/>
      <c r="G2" s="8"/>
      <c r="H2" s="8"/>
      <c r="I2" s="8"/>
      <c r="J2" s="9"/>
      <c r="K2" s="9"/>
      <c r="L2" s="132" t="s">
        <v>36</v>
      </c>
      <c r="M2" s="6" t="s">
        <v>21</v>
      </c>
      <c r="N2" s="7"/>
      <c r="O2" s="8"/>
      <c r="P2" s="8"/>
      <c r="Q2" s="8"/>
      <c r="R2" s="8"/>
      <c r="S2" s="8"/>
      <c r="T2" s="8"/>
      <c r="U2" s="8"/>
      <c r="V2" s="9"/>
      <c r="W2" s="9"/>
      <c r="X2" s="9"/>
      <c r="Y2" s="9"/>
      <c r="Z2" s="9"/>
      <c r="AA2" s="9"/>
      <c r="AB2" s="9"/>
    </row>
    <row r="3" spans="1:28" ht="24" customHeight="1">
      <c r="A3" s="53" t="s">
        <v>22</v>
      </c>
      <c r="B3" s="5"/>
      <c r="C3" s="9"/>
      <c r="D3" s="9"/>
      <c r="E3" s="9"/>
      <c r="F3" s="9"/>
      <c r="G3" s="9"/>
      <c r="H3" s="9"/>
      <c r="I3" s="9"/>
      <c r="J3" s="9"/>
      <c r="K3" s="9"/>
      <c r="L3" s="132"/>
      <c r="M3" s="113"/>
      <c r="N3" s="9"/>
      <c r="O3" s="9"/>
      <c r="P3" s="9"/>
      <c r="Q3" s="9"/>
      <c r="R3" s="9"/>
      <c r="S3" s="9"/>
      <c r="T3" s="9"/>
      <c r="U3" s="9"/>
      <c r="V3" s="9"/>
      <c r="W3" s="9"/>
      <c r="X3" s="9"/>
      <c r="Y3" s="9"/>
      <c r="Z3" s="9"/>
      <c r="AA3" s="9"/>
      <c r="AB3" s="9"/>
    </row>
    <row r="4" spans="1:23" ht="24" customHeight="1">
      <c r="A4" s="43" t="s">
        <v>31</v>
      </c>
      <c r="B4" s="5"/>
      <c r="C4" s="9"/>
      <c r="D4" s="9"/>
      <c r="E4" s="9"/>
      <c r="F4" s="9"/>
      <c r="G4" s="9"/>
      <c r="H4" s="9"/>
      <c r="I4" s="9"/>
      <c r="L4" s="132"/>
      <c r="M4" s="43"/>
      <c r="N4" s="94"/>
      <c r="O4" s="94"/>
      <c r="P4" s="94"/>
      <c r="Q4" s="94"/>
      <c r="R4" s="94"/>
      <c r="S4" s="94"/>
      <c r="T4" s="94"/>
      <c r="U4" s="94"/>
      <c r="W4" s="110"/>
    </row>
    <row r="5" spans="1:23" ht="18" customHeight="1">
      <c r="A5" s="94" t="s">
        <v>80</v>
      </c>
      <c r="B5" s="97"/>
      <c r="C5" s="97"/>
      <c r="D5" s="97"/>
      <c r="E5" s="97"/>
      <c r="F5" s="97"/>
      <c r="G5" s="97"/>
      <c r="H5" s="97"/>
      <c r="I5" s="97"/>
      <c r="L5" s="132"/>
      <c r="M5" s="136" t="s">
        <v>87</v>
      </c>
      <c r="N5" s="136"/>
      <c r="O5" s="136"/>
      <c r="P5" s="136"/>
      <c r="Q5" s="136"/>
      <c r="R5" s="136"/>
      <c r="S5" s="136"/>
      <c r="T5" s="136"/>
      <c r="U5" s="136"/>
      <c r="W5" s="110"/>
    </row>
    <row r="6" spans="1:28" s="98" customFormat="1" ht="18" customHeight="1">
      <c r="A6" s="95"/>
      <c r="B6" s="111" t="s">
        <v>89</v>
      </c>
      <c r="C6" s="96"/>
      <c r="D6" s="96"/>
      <c r="E6" s="96"/>
      <c r="F6" s="96"/>
      <c r="G6" s="96"/>
      <c r="H6" s="96"/>
      <c r="I6" s="96"/>
      <c r="J6" s="49"/>
      <c r="K6" s="49"/>
      <c r="L6" s="132"/>
      <c r="M6" s="95"/>
      <c r="N6" s="112" t="s">
        <v>89</v>
      </c>
      <c r="O6" s="96"/>
      <c r="P6" s="96"/>
      <c r="Q6" s="96"/>
      <c r="R6" s="96"/>
      <c r="S6" s="96"/>
      <c r="T6" s="96"/>
      <c r="U6" s="96"/>
      <c r="V6" s="49"/>
      <c r="W6" s="49"/>
      <c r="X6" s="49"/>
      <c r="Y6" s="49"/>
      <c r="Z6" s="49"/>
      <c r="AA6" s="49"/>
      <c r="AB6" s="49"/>
    </row>
    <row r="7" spans="1:28" s="18" customFormat="1" ht="20.25" customHeight="1">
      <c r="A7" s="15"/>
      <c r="B7" s="15"/>
      <c r="C7" s="19"/>
      <c r="D7" s="19"/>
      <c r="E7" s="19"/>
      <c r="F7" s="19"/>
      <c r="G7" s="19"/>
      <c r="H7" s="19"/>
      <c r="I7" s="19"/>
      <c r="J7"/>
      <c r="K7"/>
      <c r="L7" s="132"/>
      <c r="M7" s="15"/>
      <c r="N7" s="15"/>
      <c r="O7" s="19"/>
      <c r="P7" s="19"/>
      <c r="Q7" s="19"/>
      <c r="R7" s="19"/>
      <c r="S7" s="19"/>
      <c r="T7" s="19"/>
      <c r="U7" s="19"/>
      <c r="V7"/>
      <c r="W7"/>
      <c r="X7"/>
      <c r="Y7"/>
      <c r="Z7"/>
      <c r="AA7"/>
      <c r="AB7"/>
    </row>
    <row r="8" spans="1:28" s="18" customFormat="1" ht="24" customHeight="1">
      <c r="A8" s="15"/>
      <c r="B8" s="15"/>
      <c r="C8" s="135" t="s">
        <v>69</v>
      </c>
      <c r="D8" s="135"/>
      <c r="E8" s="135"/>
      <c r="F8" s="135"/>
      <c r="G8" s="135"/>
      <c r="H8" s="135"/>
      <c r="I8" s="135"/>
      <c r="J8" s="40"/>
      <c r="K8" s="40"/>
      <c r="L8" s="132"/>
      <c r="M8" s="15"/>
      <c r="N8" s="15"/>
      <c r="O8" s="134" t="s">
        <v>39</v>
      </c>
      <c r="P8" s="134"/>
      <c r="Q8" s="134"/>
      <c r="R8" s="134"/>
      <c r="S8" s="134"/>
      <c r="T8" s="134"/>
      <c r="U8" s="134"/>
      <c r="V8" s="40"/>
      <c r="W8" s="40"/>
      <c r="X8" s="40"/>
      <c r="Y8" s="40"/>
      <c r="Z8" s="40"/>
      <c r="AA8" s="40"/>
      <c r="AB8" s="40"/>
    </row>
    <row r="9" spans="1:28" s="18" customFormat="1" ht="24" customHeight="1">
      <c r="A9" s="20"/>
      <c r="B9" s="20"/>
      <c r="C9" s="21" t="s">
        <v>34</v>
      </c>
      <c r="D9" s="21"/>
      <c r="E9" s="21"/>
      <c r="F9" s="16"/>
      <c r="G9" s="22" t="s">
        <v>38</v>
      </c>
      <c r="H9" s="21"/>
      <c r="I9" s="21"/>
      <c r="J9"/>
      <c r="K9"/>
      <c r="L9" s="132"/>
      <c r="M9" s="20"/>
      <c r="N9" s="20"/>
      <c r="O9" s="21" t="s">
        <v>34</v>
      </c>
      <c r="P9" s="21"/>
      <c r="Q9" s="21"/>
      <c r="R9" s="16"/>
      <c r="S9" s="22" t="s">
        <v>38</v>
      </c>
      <c r="T9" s="21"/>
      <c r="U9" s="21"/>
      <c r="V9"/>
      <c r="W9"/>
      <c r="X9"/>
      <c r="Y9"/>
      <c r="Z9"/>
      <c r="AA9"/>
      <c r="AB9"/>
    </row>
    <row r="10" spans="1:28" s="18" customFormat="1" ht="37.5" customHeight="1">
      <c r="A10" s="20"/>
      <c r="B10" s="23" t="s">
        <v>25</v>
      </c>
      <c r="C10" s="109" t="s">
        <v>28</v>
      </c>
      <c r="D10" s="24" t="s">
        <v>29</v>
      </c>
      <c r="E10" s="24" t="s">
        <v>19</v>
      </c>
      <c r="F10" s="25"/>
      <c r="G10" s="109" t="s">
        <v>28</v>
      </c>
      <c r="H10" s="24" t="s">
        <v>17</v>
      </c>
      <c r="I10" s="24" t="s">
        <v>19</v>
      </c>
      <c r="J10"/>
      <c r="K10"/>
      <c r="L10"/>
      <c r="M10" s="20"/>
      <c r="N10" s="23" t="s">
        <v>25</v>
      </c>
      <c r="O10" s="109" t="s">
        <v>28</v>
      </c>
      <c r="P10" s="24" t="s">
        <v>29</v>
      </c>
      <c r="Q10" s="24" t="s">
        <v>19</v>
      </c>
      <c r="R10" s="25"/>
      <c r="S10" s="109" t="s">
        <v>28</v>
      </c>
      <c r="T10" s="24" t="s">
        <v>17</v>
      </c>
      <c r="U10" s="24" t="s">
        <v>19</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27">
        <v>2011</v>
      </c>
      <c r="B47" s="28">
        <v>40724</v>
      </c>
      <c r="C47" s="29">
        <v>79088</v>
      </c>
      <c r="D47" s="30">
        <v>17293</v>
      </c>
      <c r="E47" s="30">
        <v>61795</v>
      </c>
      <c r="G47" s="29">
        <v>179215225</v>
      </c>
      <c r="H47" s="30">
        <v>63843344</v>
      </c>
      <c r="I47" s="30">
        <v>115371881</v>
      </c>
      <c r="J47"/>
      <c r="K47"/>
      <c r="L47"/>
      <c r="M47" s="27">
        <v>2011</v>
      </c>
      <c r="N47" s="28">
        <v>40724</v>
      </c>
      <c r="O47" s="29">
        <v>176.49828719356387</v>
      </c>
      <c r="P47" s="30">
        <v>69.25787977091593</v>
      </c>
      <c r="Q47" s="30">
        <v>311.45888460472264</v>
      </c>
      <c r="R47" s="16"/>
      <c r="S47" s="29">
        <v>254.23638067465168</v>
      </c>
      <c r="T47" s="30">
        <v>118.56781717586205</v>
      </c>
      <c r="U47" s="30">
        <v>693.0845002191945</v>
      </c>
      <c r="V47"/>
      <c r="W47"/>
      <c r="X47"/>
      <c r="Y47"/>
      <c r="Z47"/>
      <c r="AA47"/>
      <c r="AB47"/>
    </row>
    <row r="48" spans="1:28" s="18" customFormat="1" ht="13.5" customHeight="1">
      <c r="A48" s="27"/>
      <c r="B48" s="28">
        <v>40908</v>
      </c>
      <c r="C48" s="29">
        <v>97676</v>
      </c>
      <c r="D48" s="30">
        <v>29086</v>
      </c>
      <c r="E48" s="30">
        <v>68590</v>
      </c>
      <c r="G48" s="29">
        <v>169127136</v>
      </c>
      <c r="H48" s="30">
        <v>64186577</v>
      </c>
      <c r="I48" s="30">
        <v>104940559</v>
      </c>
      <c r="J48"/>
      <c r="K48"/>
      <c r="L48"/>
      <c r="M48" s="27"/>
      <c r="N48" s="28">
        <v>40908</v>
      </c>
      <c r="O48" s="29">
        <v>217.9805621575782</v>
      </c>
      <c r="P48" s="30">
        <v>116.48844567263407</v>
      </c>
      <c r="Q48" s="30">
        <v>345.7070134321212</v>
      </c>
      <c r="R48" s="16"/>
      <c r="S48" s="29">
        <v>239.92532403711562</v>
      </c>
      <c r="T48" s="30">
        <v>119.20525852907066</v>
      </c>
      <c r="U48" s="30">
        <v>630.4194250524346</v>
      </c>
      <c r="V48"/>
      <c r="W48"/>
      <c r="X48"/>
      <c r="Y48"/>
      <c r="Z48"/>
      <c r="AA48"/>
      <c r="AB48"/>
    </row>
    <row r="49" spans="1:28" s="18" customFormat="1" ht="13.5" customHeight="1">
      <c r="A49" s="27">
        <v>2012</v>
      </c>
      <c r="B49" s="28">
        <v>41090</v>
      </c>
      <c r="C49" s="29">
        <v>109761</v>
      </c>
      <c r="D49" s="30">
        <v>23469</v>
      </c>
      <c r="E49" s="30">
        <v>86292</v>
      </c>
      <c r="G49" s="29">
        <v>221022779</v>
      </c>
      <c r="H49" s="30">
        <v>64175995</v>
      </c>
      <c r="I49" s="30">
        <v>156846784</v>
      </c>
      <c r="J49"/>
      <c r="K49"/>
      <c r="L49"/>
      <c r="M49" s="27">
        <v>2012</v>
      </c>
      <c r="N49" s="28">
        <v>41090</v>
      </c>
      <c r="O49" s="29">
        <v>244.95028955913367</v>
      </c>
      <c r="P49" s="30">
        <v>93.99255076294605</v>
      </c>
      <c r="Q49" s="30">
        <v>434.92855522794287</v>
      </c>
      <c r="R49" s="16"/>
      <c r="S49" s="29">
        <v>313.544964606737</v>
      </c>
      <c r="T49" s="30">
        <v>119.18560597701519</v>
      </c>
      <c r="U49" s="30">
        <v>942.2406392041745</v>
      </c>
      <c r="V49"/>
      <c r="W49"/>
      <c r="X49"/>
      <c r="Y49"/>
      <c r="Z49"/>
      <c r="AA49"/>
      <c r="AB49"/>
    </row>
    <row r="50" spans="1:28" s="18" customFormat="1" ht="13.5" customHeight="1">
      <c r="A50" s="27"/>
      <c r="B50" s="28">
        <v>41274</v>
      </c>
      <c r="C50" s="29">
        <v>105749</v>
      </c>
      <c r="D50" s="30">
        <v>17283</v>
      </c>
      <c r="E50" s="30">
        <v>88466</v>
      </c>
      <c r="G50" s="29">
        <v>227768085</v>
      </c>
      <c r="H50" s="30">
        <v>62738676</v>
      </c>
      <c r="I50" s="30">
        <v>165029409</v>
      </c>
      <c r="J50"/>
      <c r="K50"/>
      <c r="L50"/>
      <c r="M50" s="27"/>
      <c r="N50" s="28">
        <v>41274</v>
      </c>
      <c r="O50" s="29">
        <v>235.99683102913446</v>
      </c>
      <c r="P50" s="30">
        <v>69.21783010933558</v>
      </c>
      <c r="Q50" s="30">
        <v>445.88594037448655</v>
      </c>
      <c r="R50" s="16"/>
      <c r="S50" s="29">
        <v>323.1139182711537</v>
      </c>
      <c r="T50" s="30">
        <v>116.51626308646433</v>
      </c>
      <c r="U50" s="30">
        <v>991.3969024933731</v>
      </c>
      <c r="V50"/>
      <c r="W50"/>
      <c r="X50"/>
      <c r="Y50"/>
      <c r="Z50"/>
      <c r="AA50"/>
      <c r="AB50"/>
    </row>
    <row r="51" spans="1:28" s="18" customFormat="1" ht="13.5" customHeight="1">
      <c r="A51" s="75">
        <v>2013</v>
      </c>
      <c r="B51" s="76">
        <v>41455</v>
      </c>
      <c r="C51" s="74">
        <v>110068</v>
      </c>
      <c r="D51" s="66">
        <v>22630</v>
      </c>
      <c r="E51" s="66">
        <v>87438</v>
      </c>
      <c r="F51" s="73"/>
      <c r="G51" s="74">
        <v>224263488</v>
      </c>
      <c r="H51" s="66">
        <v>62571399</v>
      </c>
      <c r="I51" s="66">
        <v>161692089</v>
      </c>
      <c r="J51"/>
      <c r="K51"/>
      <c r="L51"/>
      <c r="M51" s="27">
        <v>2013</v>
      </c>
      <c r="N51" s="28">
        <v>41455</v>
      </c>
      <c r="O51" s="29">
        <v>245.63541213358775</v>
      </c>
      <c r="P51" s="30">
        <v>90.63238415635388</v>
      </c>
      <c r="Q51" s="30">
        <v>440.70461933923036</v>
      </c>
      <c r="R51" s="16"/>
      <c r="S51" s="29">
        <v>318.1422644565671</v>
      </c>
      <c r="T51" s="30">
        <v>116.20560159051062</v>
      </c>
      <c r="U51" s="30">
        <v>971.3483018792293</v>
      </c>
      <c r="V51"/>
      <c r="W51"/>
      <c r="X51"/>
      <c r="Y51"/>
      <c r="Z51"/>
      <c r="AA51"/>
      <c r="AB51"/>
    </row>
    <row r="52" spans="1:28" s="18" customFormat="1" ht="18" customHeight="1">
      <c r="A52" s="27"/>
      <c r="B52" s="28"/>
      <c r="C52" s="29"/>
      <c r="D52" s="30"/>
      <c r="E52" s="30"/>
      <c r="F52" s="16"/>
      <c r="G52" s="29"/>
      <c r="H52" s="30"/>
      <c r="I52" s="30"/>
      <c r="J52"/>
      <c r="K52"/>
      <c r="L52"/>
      <c r="N52" s="28"/>
      <c r="O52" s="29"/>
      <c r="P52" s="30"/>
      <c r="Q52" s="30"/>
      <c r="R52" s="16"/>
      <c r="S52" s="29"/>
      <c r="T52" s="30"/>
      <c r="U52" s="30"/>
      <c r="V52"/>
      <c r="W52"/>
      <c r="X52"/>
      <c r="Y52"/>
      <c r="Z52"/>
      <c r="AA52"/>
      <c r="AB52"/>
    </row>
    <row r="53" spans="1:28" s="18" customFormat="1" ht="18" customHeight="1">
      <c r="A53" s="133" t="s">
        <v>40</v>
      </c>
      <c r="B53" s="133"/>
      <c r="C53" s="133"/>
      <c r="D53" s="133"/>
      <c r="E53" s="133"/>
      <c r="F53" s="133"/>
      <c r="G53" s="133"/>
      <c r="H53" s="133"/>
      <c r="I53" s="133"/>
      <c r="J53"/>
      <c r="K53"/>
      <c r="L53"/>
      <c r="M53" s="27"/>
      <c r="N53" s="28"/>
      <c r="O53" s="29"/>
      <c r="P53" s="30"/>
      <c r="Q53" s="30"/>
      <c r="R53" s="16"/>
      <c r="S53" s="29"/>
      <c r="T53" s="30"/>
      <c r="U53" s="30"/>
      <c r="V53"/>
      <c r="W53"/>
      <c r="X53"/>
      <c r="Y53"/>
      <c r="Z53"/>
      <c r="AA53"/>
      <c r="AB53"/>
    </row>
    <row r="54" spans="1:28" s="18" customFormat="1" ht="18" customHeight="1">
      <c r="A54" s="27"/>
      <c r="B54" s="28"/>
      <c r="C54" s="29"/>
      <c r="D54" s="30"/>
      <c r="E54" s="30"/>
      <c r="F54" s="16"/>
      <c r="G54" s="29"/>
      <c r="H54" s="30"/>
      <c r="I54" s="30"/>
      <c r="J54"/>
      <c r="K54"/>
      <c r="L54"/>
      <c r="M54" s="27"/>
      <c r="N54" s="28"/>
      <c r="O54" s="29"/>
      <c r="P54" s="30"/>
      <c r="Q54" s="30"/>
      <c r="R54" s="16"/>
      <c r="S54" s="29"/>
      <c r="T54" s="30"/>
      <c r="U54" s="30"/>
      <c r="V54"/>
      <c r="W54"/>
      <c r="X54"/>
      <c r="Y54"/>
      <c r="Z54"/>
      <c r="AA54"/>
      <c r="AB54"/>
    </row>
    <row r="55" spans="1:28" s="18" customFormat="1" ht="18" customHeight="1">
      <c r="A55" s="27"/>
      <c r="B55" s="28"/>
      <c r="C55" s="29"/>
      <c r="D55" s="30"/>
      <c r="E55" s="30"/>
      <c r="F55" s="16"/>
      <c r="G55" s="29"/>
      <c r="H55" s="30"/>
      <c r="I55" s="30"/>
      <c r="J55"/>
      <c r="K55"/>
      <c r="L55"/>
      <c r="M55" s="27"/>
      <c r="N55" s="28"/>
      <c r="O55" s="29"/>
      <c r="P55" s="30"/>
      <c r="Q55" s="30"/>
      <c r="R55" s="16"/>
      <c r="S55" s="29"/>
      <c r="T55" s="30"/>
      <c r="U55" s="30"/>
      <c r="V55"/>
      <c r="W55"/>
      <c r="X55"/>
      <c r="Y55"/>
      <c r="Z55"/>
      <c r="AA55"/>
      <c r="AB55"/>
    </row>
    <row r="56" spans="1:28" s="18" customFormat="1" ht="18" customHeight="1">
      <c r="A56" s="27"/>
      <c r="B56" s="28"/>
      <c r="C56" s="29"/>
      <c r="D56" s="30"/>
      <c r="E56" s="30"/>
      <c r="F56" s="16"/>
      <c r="G56" s="29"/>
      <c r="H56" s="30"/>
      <c r="I56" s="30"/>
      <c r="J56"/>
      <c r="K56"/>
      <c r="L56"/>
      <c r="M56" s="27"/>
      <c r="N56" s="28"/>
      <c r="O56" s="29"/>
      <c r="P56" s="30"/>
      <c r="Q56" s="30"/>
      <c r="R56" s="16"/>
      <c r="S56" s="29"/>
      <c r="T56" s="30"/>
      <c r="U56" s="30"/>
      <c r="V56"/>
      <c r="W56"/>
      <c r="X56"/>
      <c r="Y56"/>
      <c r="Z56"/>
      <c r="AA56"/>
      <c r="AB56"/>
    </row>
    <row r="57" spans="1:28" s="18" customFormat="1" ht="18" customHeight="1">
      <c r="A57" s="27"/>
      <c r="B57" s="28"/>
      <c r="C57" s="29"/>
      <c r="D57" s="30"/>
      <c r="E57" s="30"/>
      <c r="F57" s="16"/>
      <c r="G57" s="29"/>
      <c r="H57" s="30"/>
      <c r="I57" s="30"/>
      <c r="J57"/>
      <c r="K57"/>
      <c r="L57"/>
      <c r="M57" s="27"/>
      <c r="N57" s="28"/>
      <c r="O57" s="29"/>
      <c r="P57" s="30"/>
      <c r="Q57" s="30"/>
      <c r="R57" s="16"/>
      <c r="S57" s="29"/>
      <c r="T57" s="30"/>
      <c r="U57" s="30"/>
      <c r="V57"/>
      <c r="W57"/>
      <c r="X57"/>
      <c r="Y57"/>
      <c r="Z57"/>
      <c r="AA57"/>
      <c r="AB57"/>
    </row>
    <row r="58" spans="1:28" s="18" customFormat="1" ht="18" customHeight="1">
      <c r="A58" s="27"/>
      <c r="B58" s="28"/>
      <c r="C58" s="29"/>
      <c r="D58" s="30"/>
      <c r="E58" s="30"/>
      <c r="F58" s="16"/>
      <c r="G58" s="29"/>
      <c r="H58" s="30"/>
      <c r="I58" s="30"/>
      <c r="J58"/>
      <c r="K58"/>
      <c r="L58"/>
      <c r="M58" s="27"/>
      <c r="N58" s="28"/>
      <c r="O58" s="29"/>
      <c r="P58" s="30"/>
      <c r="Q58" s="30"/>
      <c r="R58" s="16"/>
      <c r="S58" s="29"/>
      <c r="T58" s="30"/>
      <c r="U58" s="30"/>
      <c r="V58"/>
      <c r="W58"/>
      <c r="X58"/>
      <c r="Y58"/>
      <c r="Z58"/>
      <c r="AA58"/>
      <c r="AB58"/>
    </row>
    <row r="59" spans="1:28" s="18" customFormat="1" ht="18" customHeight="1">
      <c r="A59" s="27"/>
      <c r="B59" s="28"/>
      <c r="C59" s="29"/>
      <c r="D59" s="30"/>
      <c r="E59" s="30"/>
      <c r="F59" s="16"/>
      <c r="G59" s="29"/>
      <c r="H59" s="30"/>
      <c r="I59" s="30"/>
      <c r="J59"/>
      <c r="K59"/>
      <c r="L59"/>
      <c r="M59" s="27"/>
      <c r="N59" s="28"/>
      <c r="O59" s="29"/>
      <c r="P59" s="30"/>
      <c r="Q59" s="30"/>
      <c r="R59" s="16"/>
      <c r="S59" s="29"/>
      <c r="T59" s="30"/>
      <c r="U59" s="30"/>
      <c r="V59"/>
      <c r="W59"/>
      <c r="X59"/>
      <c r="Y59"/>
      <c r="Z59"/>
      <c r="AA59"/>
      <c r="AB59"/>
    </row>
    <row r="60" spans="1:28" s="18" customFormat="1" ht="18" customHeight="1">
      <c r="A60" s="27"/>
      <c r="B60" s="28"/>
      <c r="C60" s="29"/>
      <c r="D60" s="30"/>
      <c r="E60" s="30"/>
      <c r="F60" s="16"/>
      <c r="G60" s="29"/>
      <c r="H60" s="30"/>
      <c r="I60" s="30"/>
      <c r="J60"/>
      <c r="K60"/>
      <c r="L60"/>
      <c r="M60" s="27"/>
      <c r="N60" s="28"/>
      <c r="O60" s="29"/>
      <c r="P60" s="30"/>
      <c r="Q60" s="30"/>
      <c r="R60" s="16"/>
      <c r="S60" s="29"/>
      <c r="T60" s="30"/>
      <c r="U60" s="30"/>
      <c r="V60"/>
      <c r="W60"/>
      <c r="X60"/>
      <c r="Y60"/>
      <c r="Z60"/>
      <c r="AA60"/>
      <c r="AB60"/>
    </row>
    <row r="61" spans="1:13" ht="12.75">
      <c r="A61" s="14"/>
      <c r="M61" s="14"/>
    </row>
  </sheetData>
  <sheetProtection/>
  <mergeCells count="5">
    <mergeCell ref="A53:I53"/>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AV61"/>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10</v>
      </c>
      <c r="B1" s="2"/>
      <c r="C1" s="2"/>
      <c r="D1" s="3"/>
      <c r="E1" s="4"/>
      <c r="F1" s="3"/>
      <c r="G1" s="2"/>
      <c r="H1" s="3"/>
      <c r="I1" s="4"/>
      <c r="M1" s="1" t="s">
        <v>10</v>
      </c>
      <c r="N1" s="2"/>
      <c r="O1" s="2"/>
      <c r="P1" s="3"/>
      <c r="Q1" s="4"/>
      <c r="R1" s="3"/>
      <c r="S1" s="2"/>
      <c r="T1" s="3"/>
      <c r="U1" s="4"/>
    </row>
    <row r="2" spans="1:21" ht="24" customHeight="1">
      <c r="A2" s="6" t="s">
        <v>21</v>
      </c>
      <c r="B2" s="7"/>
      <c r="C2" s="8"/>
      <c r="D2" s="8"/>
      <c r="E2" s="8"/>
      <c r="F2" s="8"/>
      <c r="G2" s="8"/>
      <c r="H2" s="8"/>
      <c r="I2" s="8"/>
      <c r="J2" s="9"/>
      <c r="K2" s="9"/>
      <c r="L2" s="132" t="s">
        <v>36</v>
      </c>
      <c r="M2" s="6" t="s">
        <v>21</v>
      </c>
      <c r="N2" s="7"/>
      <c r="O2" s="8"/>
      <c r="P2" s="8"/>
      <c r="Q2" s="8"/>
      <c r="R2" s="8"/>
      <c r="S2" s="8"/>
      <c r="T2" s="8"/>
      <c r="U2" s="8"/>
    </row>
    <row r="3" spans="1:21" ht="24" customHeight="1">
      <c r="A3" s="53" t="s">
        <v>22</v>
      </c>
      <c r="B3" s="5"/>
      <c r="C3" s="9"/>
      <c r="D3" s="9"/>
      <c r="E3" s="9"/>
      <c r="F3" s="9"/>
      <c r="G3" s="9"/>
      <c r="H3" s="9"/>
      <c r="I3" s="9"/>
      <c r="J3" s="9"/>
      <c r="K3" s="9"/>
      <c r="L3" s="132"/>
      <c r="M3" s="53"/>
      <c r="N3" s="9"/>
      <c r="O3" s="9"/>
      <c r="P3" s="9"/>
      <c r="Q3" s="9"/>
      <c r="R3" s="9"/>
      <c r="S3" s="9"/>
      <c r="T3" s="9"/>
      <c r="U3" s="9"/>
    </row>
    <row r="4" spans="1:21" ht="24" customHeight="1">
      <c r="A4" s="43" t="s">
        <v>31</v>
      </c>
      <c r="B4" s="5"/>
      <c r="C4" s="9"/>
      <c r="D4" s="9"/>
      <c r="E4" s="9"/>
      <c r="F4" s="9"/>
      <c r="G4" s="9"/>
      <c r="H4" s="9"/>
      <c r="I4" s="9"/>
      <c r="L4" s="132"/>
      <c r="M4" s="43"/>
      <c r="N4" s="94"/>
      <c r="O4" s="94"/>
      <c r="P4" s="94"/>
      <c r="Q4" s="94"/>
      <c r="R4" s="94"/>
      <c r="S4" s="94"/>
      <c r="T4" s="94"/>
      <c r="U4" s="94"/>
    </row>
    <row r="5" spans="1:28" ht="18" customHeight="1">
      <c r="A5" s="94" t="s">
        <v>81</v>
      </c>
      <c r="B5" s="97"/>
      <c r="C5" s="97"/>
      <c r="D5" s="97"/>
      <c r="E5" s="97"/>
      <c r="F5" s="97"/>
      <c r="G5" s="97"/>
      <c r="H5" s="97"/>
      <c r="I5" s="97"/>
      <c r="L5" s="132"/>
      <c r="M5" s="94" t="s">
        <v>88</v>
      </c>
      <c r="N5" s="94"/>
      <c r="O5" s="94"/>
      <c r="P5" s="94"/>
      <c r="Q5" s="94"/>
      <c r="R5" s="94"/>
      <c r="S5" s="94"/>
      <c r="T5" s="94"/>
      <c r="U5" s="94"/>
      <c r="V5"/>
      <c r="W5"/>
      <c r="X5"/>
      <c r="Y5"/>
      <c r="Z5"/>
      <c r="AA5"/>
      <c r="AB5"/>
    </row>
    <row r="6" spans="1:21" ht="18" customHeight="1">
      <c r="A6" s="95"/>
      <c r="B6" s="111" t="s">
        <v>89</v>
      </c>
      <c r="C6" s="96"/>
      <c r="D6" s="96"/>
      <c r="E6" s="96"/>
      <c r="F6" s="96"/>
      <c r="G6" s="96"/>
      <c r="H6" s="96"/>
      <c r="I6" s="96"/>
      <c r="L6" s="132"/>
      <c r="M6" s="114"/>
      <c r="N6" s="112" t="s">
        <v>89</v>
      </c>
      <c r="O6" s="12"/>
      <c r="P6" s="12"/>
      <c r="Q6" s="12"/>
      <c r="R6" s="115"/>
      <c r="S6" s="115"/>
      <c r="T6" s="115"/>
      <c r="U6" s="115"/>
    </row>
    <row r="7" spans="1:21" s="18" customFormat="1" ht="20.25" customHeight="1">
      <c r="A7" s="15"/>
      <c r="B7" s="15"/>
      <c r="C7" s="19"/>
      <c r="D7" s="19"/>
      <c r="E7" s="19"/>
      <c r="F7" s="41"/>
      <c r="G7" s="41"/>
      <c r="H7" s="41"/>
      <c r="I7" s="41"/>
      <c r="J7" s="36"/>
      <c r="K7" s="36"/>
      <c r="L7" s="132"/>
      <c r="M7" s="15"/>
      <c r="N7" s="15"/>
      <c r="O7" s="19"/>
      <c r="P7" s="19"/>
      <c r="Q7" s="19"/>
      <c r="R7" s="41"/>
      <c r="S7" s="41"/>
      <c r="T7" s="41"/>
      <c r="U7" s="41"/>
    </row>
    <row r="8" spans="1:21" s="18" customFormat="1" ht="19.5" customHeight="1">
      <c r="A8" s="15"/>
      <c r="B8" s="15"/>
      <c r="C8" s="135" t="s">
        <v>41</v>
      </c>
      <c r="D8" s="135"/>
      <c r="E8" s="135"/>
      <c r="F8" s="135"/>
      <c r="G8" s="135"/>
      <c r="H8" s="135"/>
      <c r="I8" s="135"/>
      <c r="J8" s="36"/>
      <c r="K8" s="36"/>
      <c r="L8" s="132"/>
      <c r="M8" s="15"/>
      <c r="N8" s="15"/>
      <c r="O8" s="135" t="s">
        <v>41</v>
      </c>
      <c r="P8" s="135"/>
      <c r="Q8" s="135"/>
      <c r="R8" s="135"/>
      <c r="S8" s="135"/>
      <c r="T8" s="135"/>
      <c r="U8" s="135"/>
    </row>
    <row r="9" spans="1:21" s="18" customFormat="1" ht="24" customHeight="1">
      <c r="A9" s="20"/>
      <c r="B9" s="20"/>
      <c r="C9" s="21" t="s">
        <v>34</v>
      </c>
      <c r="D9" s="21"/>
      <c r="E9" s="21"/>
      <c r="F9" s="16"/>
      <c r="G9" s="22" t="s">
        <v>42</v>
      </c>
      <c r="H9" s="21"/>
      <c r="I9" s="21"/>
      <c r="J9" s="36"/>
      <c r="K9" s="36"/>
      <c r="L9" s="132"/>
      <c r="M9" s="20"/>
      <c r="N9" s="20"/>
      <c r="O9" s="21" t="s">
        <v>34</v>
      </c>
      <c r="P9" s="21"/>
      <c r="Q9" s="21"/>
      <c r="R9" s="16"/>
      <c r="S9" s="22" t="s">
        <v>42</v>
      </c>
      <c r="T9" s="21"/>
      <c r="U9" s="21"/>
    </row>
    <row r="10" spans="1:21" s="18" customFormat="1" ht="37.5" customHeight="1">
      <c r="A10" s="20"/>
      <c r="B10" s="23" t="s">
        <v>25</v>
      </c>
      <c r="C10" s="109" t="s">
        <v>28</v>
      </c>
      <c r="D10" s="24" t="s">
        <v>29</v>
      </c>
      <c r="E10" s="24" t="s">
        <v>19</v>
      </c>
      <c r="F10" s="25"/>
      <c r="G10" s="109" t="s">
        <v>28</v>
      </c>
      <c r="H10" s="24" t="s">
        <v>17</v>
      </c>
      <c r="I10" s="24" t="s">
        <v>19</v>
      </c>
      <c r="J10" s="36"/>
      <c r="K10" s="36"/>
      <c r="L10" s="36"/>
      <c r="M10" s="20"/>
      <c r="N10" s="23" t="s">
        <v>25</v>
      </c>
      <c r="O10" s="109" t="s">
        <v>28</v>
      </c>
      <c r="P10" s="24" t="s">
        <v>29</v>
      </c>
      <c r="Q10" s="24" t="s">
        <v>19</v>
      </c>
      <c r="R10" s="25"/>
      <c r="S10" s="109" t="s">
        <v>28</v>
      </c>
      <c r="T10" s="24" t="s">
        <v>17</v>
      </c>
      <c r="U10" s="24" t="s">
        <v>19</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81"/>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8" t="s">
        <v>7</v>
      </c>
      <c r="D31" s="79" t="s">
        <v>7</v>
      </c>
      <c r="E31" s="79" t="s">
        <v>7</v>
      </c>
      <c r="F31" s="80"/>
      <c r="G31" s="78" t="s">
        <v>7</v>
      </c>
      <c r="H31" s="79" t="s">
        <v>7</v>
      </c>
      <c r="I31" s="79" t="s">
        <v>7</v>
      </c>
      <c r="J31" s="14"/>
      <c r="K31" s="14"/>
      <c r="L31" s="14"/>
      <c r="M31" s="27">
        <v>2003</v>
      </c>
      <c r="N31" s="28">
        <v>37802</v>
      </c>
      <c r="O31" s="78" t="s">
        <v>82</v>
      </c>
      <c r="P31" s="79" t="s">
        <v>82</v>
      </c>
      <c r="Q31" s="79" t="s">
        <v>82</v>
      </c>
      <c r="R31" s="80"/>
      <c r="S31" s="78" t="s">
        <v>83</v>
      </c>
      <c r="T31" s="79" t="s">
        <v>84</v>
      </c>
      <c r="U31" s="79" t="s">
        <v>85</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27">
        <v>2011</v>
      </c>
      <c r="B47" s="28">
        <v>40724</v>
      </c>
      <c r="C47" s="29">
        <v>214578</v>
      </c>
      <c r="D47" s="30">
        <v>62807</v>
      </c>
      <c r="E47" s="30">
        <v>151771</v>
      </c>
      <c r="F47" s="9"/>
      <c r="G47" s="29">
        <v>392033000</v>
      </c>
      <c r="H47" s="30">
        <v>159693000</v>
      </c>
      <c r="I47" s="30">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3.5" customHeight="1">
      <c r="A48" s="27"/>
      <c r="B48" s="28">
        <v>40908</v>
      </c>
      <c r="C48" s="29">
        <v>221281</v>
      </c>
      <c r="D48" s="30">
        <v>67568</v>
      </c>
      <c r="E48" s="30">
        <v>153713</v>
      </c>
      <c r="F48" s="9"/>
      <c r="G48" s="29">
        <v>414300000</v>
      </c>
      <c r="H48" s="30">
        <v>170937000</v>
      </c>
      <c r="I48" s="30">
        <v>243363000</v>
      </c>
      <c r="J48" s="14"/>
      <c r="K48" s="14"/>
      <c r="L48" s="14"/>
      <c r="M48" s="27"/>
      <c r="N48" s="28">
        <v>40908</v>
      </c>
      <c r="O48" s="29">
        <v>409.7644531684012</v>
      </c>
      <c r="P48" s="30">
        <v>328.0716661406618</v>
      </c>
      <c r="Q48" s="30">
        <v>460.1290168081062</v>
      </c>
      <c r="R48" s="14"/>
      <c r="S48" s="29">
        <v>678.2320233408794</v>
      </c>
      <c r="T48" s="30">
        <v>386.858115063052</v>
      </c>
      <c r="U48" s="30">
        <v>1440.0754394712176</v>
      </c>
    </row>
    <row r="49" spans="1:21" s="18" customFormat="1" ht="13.5" customHeight="1">
      <c r="A49" s="27">
        <v>2012</v>
      </c>
      <c r="B49" s="28">
        <v>41090</v>
      </c>
      <c r="C49" s="29">
        <v>229355</v>
      </c>
      <c r="D49" s="30">
        <v>72255</v>
      </c>
      <c r="E49" s="30">
        <v>157100</v>
      </c>
      <c r="F49" s="9"/>
      <c r="G49" s="29">
        <v>431618000</v>
      </c>
      <c r="H49" s="30">
        <v>179601000</v>
      </c>
      <c r="I49" s="30">
        <v>252017000</v>
      </c>
      <c r="J49" s="14"/>
      <c r="K49" s="14"/>
      <c r="L49" s="14"/>
      <c r="M49" s="27">
        <v>2012</v>
      </c>
      <c r="N49" s="28">
        <v>41090</v>
      </c>
      <c r="O49" s="29">
        <v>424.71575126847154</v>
      </c>
      <c r="P49" s="30">
        <v>350.82906460149064</v>
      </c>
      <c r="Q49" s="30">
        <v>470.2677622618353</v>
      </c>
      <c r="R49" s="14"/>
      <c r="S49" s="29">
        <v>706.5825475509141</v>
      </c>
      <c r="T49" s="30">
        <v>406.4661502392063</v>
      </c>
      <c r="U49" s="30">
        <v>1491.2845914507047</v>
      </c>
    </row>
    <row r="50" spans="1:21" s="18" customFormat="1" ht="13.5" customHeight="1">
      <c r="A50" s="27"/>
      <c r="B50" s="28">
        <v>41274</v>
      </c>
      <c r="C50" s="29">
        <v>243790</v>
      </c>
      <c r="D50" s="30">
        <v>86228</v>
      </c>
      <c r="E50" s="30">
        <v>157562</v>
      </c>
      <c r="F50" s="9"/>
      <c r="G50" s="29">
        <v>459304000</v>
      </c>
      <c r="H50" s="30">
        <v>199563000</v>
      </c>
      <c r="I50" s="30">
        <v>259741000</v>
      </c>
      <c r="J50" s="14"/>
      <c r="K50" s="14"/>
      <c r="L50" s="14"/>
      <c r="M50" s="27"/>
      <c r="N50" s="28">
        <v>41274</v>
      </c>
      <c r="O50" s="29">
        <v>451.44624273175066</v>
      </c>
      <c r="P50" s="30">
        <v>418.67398218057343</v>
      </c>
      <c r="Q50" s="30">
        <v>471.6507266549923</v>
      </c>
      <c r="R50" s="14"/>
      <c r="S50" s="29">
        <v>751.9060614254388</v>
      </c>
      <c r="T50" s="30">
        <v>451.6433891803872</v>
      </c>
      <c r="U50" s="30">
        <v>1536.9905643984237</v>
      </c>
    </row>
    <row r="51" spans="1:21" s="18" customFormat="1" ht="13.5" customHeight="1">
      <c r="A51" s="75">
        <v>2013</v>
      </c>
      <c r="B51" s="76">
        <v>41455</v>
      </c>
      <c r="C51" s="74">
        <v>251725</v>
      </c>
      <c r="D51" s="66">
        <v>93531</v>
      </c>
      <c r="E51" s="66">
        <v>158194</v>
      </c>
      <c r="F51" s="12"/>
      <c r="G51" s="74">
        <v>460824000</v>
      </c>
      <c r="H51" s="66">
        <v>199741000</v>
      </c>
      <c r="I51" s="66">
        <v>261083000</v>
      </c>
      <c r="J51" s="14"/>
      <c r="K51" s="14"/>
      <c r="L51" s="14"/>
      <c r="M51" s="27">
        <v>2013</v>
      </c>
      <c r="N51" s="28">
        <v>41455</v>
      </c>
      <c r="O51" s="29">
        <v>466.1401429576682</v>
      </c>
      <c r="P51" s="30">
        <v>454.1331844334928</v>
      </c>
      <c r="Q51" s="30">
        <v>473.54257404996036</v>
      </c>
      <c r="R51" s="14"/>
      <c r="S51" s="29">
        <v>754.394385527486</v>
      </c>
      <c r="T51" s="30">
        <v>452.0462320083368</v>
      </c>
      <c r="U51" s="30">
        <v>1544.9317109152332</v>
      </c>
    </row>
    <row r="52" spans="1:21" s="18" customFormat="1" ht="18" customHeight="1">
      <c r="A52" s="27"/>
      <c r="B52" s="28"/>
      <c r="C52" s="29"/>
      <c r="D52" s="30"/>
      <c r="E52" s="30"/>
      <c r="F52" s="14"/>
      <c r="G52" s="29"/>
      <c r="H52" s="30"/>
      <c r="I52" s="30"/>
      <c r="J52" s="14"/>
      <c r="K52" s="14"/>
      <c r="L52" s="14"/>
      <c r="M52" s="27"/>
      <c r="N52" s="28"/>
      <c r="O52" s="29"/>
      <c r="P52" s="30"/>
      <c r="Q52" s="30"/>
      <c r="R52" s="14"/>
      <c r="S52" s="29"/>
      <c r="T52" s="30"/>
      <c r="U52" s="30"/>
    </row>
    <row r="53" spans="1:21" s="18" customFormat="1" ht="18" customHeight="1">
      <c r="A53" s="133" t="s">
        <v>41</v>
      </c>
      <c r="B53" s="133"/>
      <c r="C53" s="133"/>
      <c r="D53" s="133"/>
      <c r="E53" s="133"/>
      <c r="F53" s="133"/>
      <c r="G53" s="133"/>
      <c r="H53" s="133"/>
      <c r="I53" s="133"/>
      <c r="J53" s="14"/>
      <c r="K53" s="14"/>
      <c r="L53" s="14"/>
      <c r="M53" s="27"/>
      <c r="N53" s="28"/>
      <c r="O53" s="29"/>
      <c r="P53" s="30"/>
      <c r="Q53" s="30"/>
      <c r="R53" s="14"/>
      <c r="S53" s="29"/>
      <c r="T53" s="30"/>
      <c r="U53" s="30"/>
    </row>
    <row r="54" spans="1:21" s="18" customFormat="1" ht="18" customHeight="1">
      <c r="A54" s="27"/>
      <c r="B54" s="28"/>
      <c r="C54" s="29"/>
      <c r="D54" s="30"/>
      <c r="E54" s="30"/>
      <c r="F54" s="14"/>
      <c r="G54" s="29"/>
      <c r="H54" s="30"/>
      <c r="I54" s="30"/>
      <c r="J54" s="14"/>
      <c r="K54" s="14"/>
      <c r="L54" s="14"/>
      <c r="M54" s="27"/>
      <c r="N54" s="28"/>
      <c r="O54" s="29"/>
      <c r="P54" s="30"/>
      <c r="Q54" s="30"/>
      <c r="R54" s="14"/>
      <c r="S54" s="29"/>
      <c r="T54" s="30"/>
      <c r="U54" s="30"/>
    </row>
    <row r="55" spans="1:21" s="18" customFormat="1" ht="18" customHeight="1">
      <c r="A55" s="27"/>
      <c r="B55" s="28"/>
      <c r="C55" s="29"/>
      <c r="D55" s="30"/>
      <c r="E55" s="30"/>
      <c r="F55" s="14"/>
      <c r="G55" s="29"/>
      <c r="H55" s="30"/>
      <c r="I55" s="30"/>
      <c r="J55" s="14"/>
      <c r="K55" s="14"/>
      <c r="L55" s="14"/>
      <c r="M55" s="27"/>
      <c r="N55" s="28"/>
      <c r="O55" s="29"/>
      <c r="P55" s="30"/>
      <c r="Q55" s="30"/>
      <c r="R55" s="14"/>
      <c r="S55" s="29"/>
      <c r="T55" s="30"/>
      <c r="U55" s="30"/>
    </row>
    <row r="56" spans="1:21" s="18" customFormat="1" ht="18" customHeight="1">
      <c r="A56" s="27"/>
      <c r="B56" s="28"/>
      <c r="C56" s="29"/>
      <c r="D56" s="30"/>
      <c r="E56" s="30"/>
      <c r="F56" s="14"/>
      <c r="G56" s="29"/>
      <c r="H56" s="30"/>
      <c r="I56" s="30"/>
      <c r="J56" s="14"/>
      <c r="K56" s="14"/>
      <c r="L56" s="14"/>
      <c r="M56" s="27"/>
      <c r="N56" s="28"/>
      <c r="O56" s="29"/>
      <c r="P56" s="30"/>
      <c r="Q56" s="30"/>
      <c r="R56" s="14"/>
      <c r="S56" s="29"/>
      <c r="T56" s="30"/>
      <c r="U56" s="30"/>
    </row>
    <row r="57" spans="1:21" s="18" customFormat="1" ht="18" customHeight="1">
      <c r="A57" s="27"/>
      <c r="B57" s="28"/>
      <c r="C57" s="29"/>
      <c r="D57" s="30"/>
      <c r="E57" s="30"/>
      <c r="F57" s="14"/>
      <c r="G57" s="29"/>
      <c r="H57" s="30"/>
      <c r="I57" s="30"/>
      <c r="J57" s="14"/>
      <c r="K57" s="14"/>
      <c r="L57" s="14"/>
      <c r="M57" s="27"/>
      <c r="N57" s="28"/>
      <c r="O57" s="29"/>
      <c r="P57" s="30"/>
      <c r="Q57" s="30"/>
      <c r="R57" s="14"/>
      <c r="S57" s="29"/>
      <c r="T57" s="30"/>
      <c r="U57" s="30"/>
    </row>
    <row r="58" spans="1:21" s="18" customFormat="1" ht="18" customHeight="1">
      <c r="A58" s="27"/>
      <c r="B58" s="28"/>
      <c r="C58" s="29"/>
      <c r="D58" s="30"/>
      <c r="E58" s="30"/>
      <c r="F58" s="14"/>
      <c r="G58" s="29"/>
      <c r="H58" s="30"/>
      <c r="I58" s="30"/>
      <c r="J58" s="14"/>
      <c r="K58" s="14"/>
      <c r="L58" s="14"/>
      <c r="M58" s="27"/>
      <c r="N58" s="28"/>
      <c r="O58" s="29"/>
      <c r="P58" s="30"/>
      <c r="Q58" s="30"/>
      <c r="R58" s="14"/>
      <c r="S58" s="29"/>
      <c r="T58" s="30"/>
      <c r="U58" s="30"/>
    </row>
    <row r="59" spans="1:21" s="18" customFormat="1" ht="18" customHeight="1">
      <c r="A59" s="27"/>
      <c r="B59" s="28"/>
      <c r="C59" s="29"/>
      <c r="D59" s="30"/>
      <c r="E59" s="30"/>
      <c r="F59" s="14"/>
      <c r="G59" s="29"/>
      <c r="H59" s="30"/>
      <c r="I59" s="30"/>
      <c r="J59" s="14"/>
      <c r="K59" s="14"/>
      <c r="L59" s="14"/>
      <c r="M59" s="27"/>
      <c r="N59" s="28"/>
      <c r="O59" s="29"/>
      <c r="P59" s="30"/>
      <c r="Q59" s="30"/>
      <c r="R59" s="14"/>
      <c r="S59" s="29"/>
      <c r="T59" s="30"/>
      <c r="U59" s="30"/>
    </row>
    <row r="60" spans="1:21" s="18" customFormat="1" ht="18" customHeight="1">
      <c r="A60" s="27"/>
      <c r="B60" s="28"/>
      <c r="C60" s="29"/>
      <c r="D60" s="30"/>
      <c r="E60" s="30"/>
      <c r="F60" s="14"/>
      <c r="G60" s="29"/>
      <c r="H60" s="30"/>
      <c r="I60" s="30"/>
      <c r="J60" s="14"/>
      <c r="K60" s="14"/>
      <c r="L60" s="14"/>
      <c r="M60" s="27"/>
      <c r="N60" s="28"/>
      <c r="O60" s="29"/>
      <c r="P60" s="30"/>
      <c r="Q60" s="30"/>
      <c r="R60" s="14"/>
      <c r="S60" s="29"/>
      <c r="T60" s="30"/>
      <c r="U60" s="30"/>
    </row>
    <row r="61" spans="1:13" ht="12.75">
      <c r="A61" s="14"/>
      <c r="M61" s="14"/>
    </row>
  </sheetData>
  <sheetProtection/>
  <mergeCells count="4">
    <mergeCell ref="L2:L9"/>
    <mergeCell ref="O8:U8"/>
    <mergeCell ref="A53:I53"/>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codeName="Feuil8">
    <pageSetUpPr fitToPage="1"/>
  </sheetPr>
  <dimension ref="A1:L51"/>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43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35615</v>
      </c>
      <c r="H13" s="72">
        <v>9995886</v>
      </c>
      <c r="I13" s="72">
        <v>4802896</v>
      </c>
    </row>
    <row r="14" spans="4:9" s="45" customFormat="1" ht="13.5" customHeight="1">
      <c r="D14" s="45" t="s">
        <v>50</v>
      </c>
      <c r="G14" s="72">
        <v>252202</v>
      </c>
      <c r="H14" s="72">
        <v>315315050</v>
      </c>
      <c r="I14" s="72">
        <v>18804431</v>
      </c>
    </row>
    <row r="15" spans="4:9" s="45" customFormat="1" ht="13.5" customHeight="1">
      <c r="D15" s="45" t="s">
        <v>51</v>
      </c>
      <c r="G15" s="72">
        <v>3478</v>
      </c>
      <c r="H15" s="72">
        <v>15641708</v>
      </c>
      <c r="I15" s="72">
        <v>2679816</v>
      </c>
    </row>
    <row r="16" spans="4:9" s="45" customFormat="1" ht="13.5" customHeight="1">
      <c r="D16" s="45" t="s">
        <v>52</v>
      </c>
      <c r="G16" s="72">
        <v>4876</v>
      </c>
      <c r="H16" s="72">
        <v>1229977048</v>
      </c>
      <c r="I16" s="72">
        <v>980756213</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953673</v>
      </c>
      <c r="H20" s="72">
        <v>623918530</v>
      </c>
      <c r="I20" s="72">
        <v>88150380</v>
      </c>
    </row>
    <row r="21" spans="5:9" s="45" customFormat="1" ht="13.5" customHeight="1">
      <c r="E21" s="45" t="s">
        <v>50</v>
      </c>
      <c r="G21" s="72">
        <v>1998656</v>
      </c>
      <c r="H21" s="72">
        <v>2581911437</v>
      </c>
      <c r="I21" s="72">
        <v>228369178</v>
      </c>
    </row>
    <row r="22" spans="5:9" s="45" customFormat="1" ht="13.5" customHeight="1">
      <c r="E22" s="45" t="s">
        <v>51</v>
      </c>
      <c r="G22" s="72">
        <v>471746</v>
      </c>
      <c r="H22" s="72">
        <v>1714722657</v>
      </c>
      <c r="I22" s="72">
        <v>353470303</v>
      </c>
    </row>
    <row r="23" spans="5:9" s="45" customFormat="1" ht="13.5" customHeight="1">
      <c r="E23" s="45" t="s">
        <v>52</v>
      </c>
      <c r="G23" s="72">
        <v>49554</v>
      </c>
      <c r="H23" s="72">
        <v>1686370578</v>
      </c>
      <c r="I23" s="72">
        <v>549919761</v>
      </c>
    </row>
    <row r="24" s="45" customFormat="1" ht="13.5" customHeight="1">
      <c r="D24" s="45" t="s">
        <v>56</v>
      </c>
    </row>
    <row r="25" spans="5:9" s="45" customFormat="1" ht="13.5" customHeight="1">
      <c r="E25" s="45" t="s">
        <v>0</v>
      </c>
      <c r="F25" s="45" t="s">
        <v>57</v>
      </c>
      <c r="G25" s="72">
        <v>2685042</v>
      </c>
      <c r="H25" s="72">
        <v>4935147352</v>
      </c>
      <c r="I25" s="72">
        <v>696701045</v>
      </c>
    </row>
    <row r="26" spans="5:9" s="45" customFormat="1" ht="13.5" customHeight="1">
      <c r="E26" s="45" t="s">
        <v>1</v>
      </c>
      <c r="F26" s="45" t="s">
        <v>58</v>
      </c>
      <c r="G26" s="72">
        <v>618133</v>
      </c>
      <c r="H26" s="72">
        <v>1254209400</v>
      </c>
      <c r="I26" s="72">
        <v>376338034</v>
      </c>
    </row>
    <row r="27" spans="5:9" s="45" customFormat="1" ht="13.5" customHeight="1">
      <c r="E27" s="45" t="s">
        <v>2</v>
      </c>
      <c r="F27" s="45" t="s">
        <v>59</v>
      </c>
      <c r="G27" s="72">
        <v>170454</v>
      </c>
      <c r="H27" s="72">
        <v>417566450</v>
      </c>
      <c r="I27" s="72">
        <v>146870543</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2968</v>
      </c>
      <c r="H31" s="72">
        <v>1838799</v>
      </c>
      <c r="I31" s="72">
        <v>554170</v>
      </c>
    </row>
    <row r="32" spans="4:9" s="45" customFormat="1" ht="13.5" customHeight="1">
      <c r="D32" s="45" t="s">
        <v>50</v>
      </c>
      <c r="G32" s="72">
        <v>3975</v>
      </c>
      <c r="H32" s="72">
        <v>5152979</v>
      </c>
      <c r="I32" s="72">
        <v>302347</v>
      </c>
    </row>
    <row r="33" spans="4:9" s="45" customFormat="1" ht="13.5" customHeight="1">
      <c r="D33" s="45" t="s">
        <v>51</v>
      </c>
      <c r="G33" s="72">
        <v>1414</v>
      </c>
      <c r="H33" s="72">
        <v>5120420</v>
      </c>
      <c r="I33" s="72">
        <v>512789</v>
      </c>
    </row>
    <row r="34" spans="4:9" s="45" customFormat="1" ht="13.5" customHeight="1">
      <c r="D34" s="45" t="s">
        <v>52</v>
      </c>
      <c r="G34" s="72">
        <v>127</v>
      </c>
      <c r="H34" s="72">
        <v>4233770</v>
      </c>
      <c r="I34" s="72">
        <v>674844</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678429</v>
      </c>
      <c r="H38" s="72">
        <v>624973949</v>
      </c>
      <c r="I38" s="72">
        <v>138492520</v>
      </c>
    </row>
    <row r="39" spans="5:9" s="45" customFormat="1" ht="13.5" customHeight="1">
      <c r="E39" s="45" t="s">
        <v>50</v>
      </c>
      <c r="G39" s="72">
        <v>981330</v>
      </c>
      <c r="H39" s="72">
        <v>1612030823</v>
      </c>
      <c r="I39" s="72">
        <v>474217098</v>
      </c>
    </row>
    <row r="40" spans="5:9" s="45" customFormat="1" ht="13.5" customHeight="1">
      <c r="E40" s="45" t="s">
        <v>51</v>
      </c>
      <c r="G40" s="72">
        <v>995706</v>
      </c>
      <c r="H40" s="72">
        <v>3665121516</v>
      </c>
      <c r="I40" s="72">
        <v>1252136831</v>
      </c>
    </row>
    <row r="41" spans="5:9" s="45" customFormat="1" ht="13.5" customHeight="1">
      <c r="E41" s="45" t="s">
        <v>52</v>
      </c>
      <c r="G41" s="72">
        <v>32044</v>
      </c>
      <c r="H41" s="72">
        <v>384856633</v>
      </c>
      <c r="I41" s="72">
        <v>227893302</v>
      </c>
    </row>
    <row r="42" s="45" customFormat="1" ht="13.5" customHeight="1">
      <c r="D42" s="45" t="s">
        <v>56</v>
      </c>
    </row>
    <row r="43" spans="5:9" s="45" customFormat="1" ht="13.5" customHeight="1">
      <c r="E43" s="45" t="s">
        <v>0</v>
      </c>
      <c r="F43" s="45" t="s">
        <v>57</v>
      </c>
      <c r="G43" s="45">
        <v>360888</v>
      </c>
      <c r="H43" s="45">
        <v>1021689664</v>
      </c>
      <c r="I43" s="45">
        <v>401101268</v>
      </c>
    </row>
    <row r="44" spans="5:9" s="45" customFormat="1" ht="13.5" customHeight="1">
      <c r="E44" s="45" t="s">
        <v>1</v>
      </c>
      <c r="F44" s="45" t="s">
        <v>58</v>
      </c>
      <c r="G44" s="45">
        <v>2326587</v>
      </c>
      <c r="H44" s="45">
        <v>5265051731</v>
      </c>
      <c r="I44" s="45">
        <v>1691529490</v>
      </c>
    </row>
    <row r="45" spans="5:9" s="45" customFormat="1" ht="13.5" customHeight="1">
      <c r="E45" s="45" t="s">
        <v>2</v>
      </c>
      <c r="F45" s="45" t="s">
        <v>59</v>
      </c>
      <c r="G45" s="72">
        <v>34</v>
      </c>
      <c r="H45" s="72">
        <v>241526</v>
      </c>
      <c r="I45" s="72">
        <v>108993</v>
      </c>
    </row>
    <row r="46" spans="1:9" s="44" customFormat="1" ht="13.5" customHeight="1">
      <c r="A46" s="44" t="s">
        <v>28</v>
      </c>
      <c r="G46" s="71">
        <v>6465793</v>
      </c>
      <c r="H46" s="71">
        <v>14481181783</v>
      </c>
      <c r="I46" s="71">
        <v>4321736879</v>
      </c>
    </row>
    <row r="48" spans="1:9" ht="13.5" customHeight="1">
      <c r="A48" s="77"/>
      <c r="B48" s="77"/>
      <c r="C48" s="77"/>
      <c r="D48" s="77"/>
      <c r="E48" s="77"/>
      <c r="F48" s="77"/>
      <c r="G48" s="77"/>
      <c r="H48" s="77"/>
      <c r="I48" s="77"/>
    </row>
    <row r="51" spans="6:9" ht="13.5" customHeight="1">
      <c r="F51" s="116"/>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codeName="Feuil9">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62</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35615</v>
      </c>
      <c r="H13" s="72">
        <v>9995886</v>
      </c>
      <c r="I13" s="72">
        <v>4802896</v>
      </c>
    </row>
    <row r="14" spans="4:9" s="45" customFormat="1" ht="13.5" customHeight="1">
      <c r="D14" s="45" t="s">
        <v>50</v>
      </c>
      <c r="G14" s="72">
        <v>252202</v>
      </c>
      <c r="H14" s="72">
        <v>315315050</v>
      </c>
      <c r="I14" s="72">
        <v>18804431</v>
      </c>
    </row>
    <row r="15" spans="4:9" s="45" customFormat="1" ht="13.5" customHeight="1">
      <c r="D15" s="45" t="s">
        <v>51</v>
      </c>
      <c r="G15" s="72">
        <v>3478</v>
      </c>
      <c r="H15" s="72">
        <v>15641708</v>
      </c>
      <c r="I15" s="72">
        <v>2679816</v>
      </c>
    </row>
    <row r="16" spans="4:9" s="45" customFormat="1" ht="13.5" customHeight="1">
      <c r="D16" s="45" t="s">
        <v>52</v>
      </c>
      <c r="G16" s="72">
        <v>4876</v>
      </c>
      <c r="H16" s="72">
        <v>1229977048</v>
      </c>
      <c r="I16" s="72">
        <v>980756213</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933254</v>
      </c>
      <c r="H20" s="72">
        <v>613173984</v>
      </c>
      <c r="I20" s="72">
        <v>84493794</v>
      </c>
    </row>
    <row r="21" spans="5:9" s="45" customFormat="1" ht="13.5" customHeight="1">
      <c r="E21" s="45" t="s">
        <v>50</v>
      </c>
      <c r="G21" s="72">
        <v>1977444</v>
      </c>
      <c r="H21" s="72">
        <v>2547711189</v>
      </c>
      <c r="I21" s="72">
        <v>213884829</v>
      </c>
    </row>
    <row r="22" spans="5:9" s="45" customFormat="1" ht="13.5" customHeight="1">
      <c r="E22" s="45" t="s">
        <v>51</v>
      </c>
      <c r="G22" s="72">
        <v>347122</v>
      </c>
      <c r="H22" s="72">
        <v>1242799056</v>
      </c>
      <c r="I22" s="72">
        <v>192196893</v>
      </c>
    </row>
    <row r="23" spans="5:9" s="45" customFormat="1" ht="13.5" customHeight="1">
      <c r="E23" s="45" t="s">
        <v>52</v>
      </c>
      <c r="G23" s="72">
        <v>43282</v>
      </c>
      <c r="H23" s="72">
        <v>1619662780</v>
      </c>
      <c r="I23" s="72">
        <v>510739719</v>
      </c>
    </row>
    <row r="24" s="45" customFormat="1" ht="13.5" customHeight="1">
      <c r="D24" s="45" t="s">
        <v>56</v>
      </c>
    </row>
    <row r="25" spans="5:9" s="45" customFormat="1" ht="13.5" customHeight="1">
      <c r="E25" s="45" t="s">
        <v>0</v>
      </c>
      <c r="F25" s="45" t="s">
        <v>57</v>
      </c>
      <c r="G25" s="72">
        <v>2666830</v>
      </c>
      <c r="H25" s="72">
        <v>4926582751</v>
      </c>
      <c r="I25" s="72">
        <v>694257027</v>
      </c>
    </row>
    <row r="26" spans="5:9" s="45" customFormat="1" ht="13.5" customHeight="1">
      <c r="E26" s="45" t="s">
        <v>1</v>
      </c>
      <c r="F26" s="45" t="s">
        <v>58</v>
      </c>
      <c r="G26" s="72">
        <v>463818</v>
      </c>
      <c r="H26" s="72">
        <v>679197808</v>
      </c>
      <c r="I26" s="72">
        <v>160187665</v>
      </c>
    </row>
    <row r="27" spans="5:9" s="45" customFormat="1" ht="13.5" customHeight="1">
      <c r="E27" s="45" t="s">
        <v>2</v>
      </c>
      <c r="F27" s="45" t="s">
        <v>59</v>
      </c>
      <c r="G27" s="72">
        <v>170454</v>
      </c>
      <c r="H27" s="72">
        <v>417566450</v>
      </c>
      <c r="I27" s="72">
        <v>146870543</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2968</v>
      </c>
      <c r="H31" s="72">
        <v>1838799</v>
      </c>
      <c r="I31" s="72">
        <v>554170</v>
      </c>
    </row>
    <row r="32" spans="4:9" s="45" customFormat="1" ht="13.5" customHeight="1">
      <c r="D32" s="45" t="s">
        <v>50</v>
      </c>
      <c r="G32" s="72">
        <v>3975</v>
      </c>
      <c r="H32" s="72">
        <v>5152979</v>
      </c>
      <c r="I32" s="72">
        <v>302347</v>
      </c>
    </row>
    <row r="33" spans="4:9" s="45" customFormat="1" ht="13.5" customHeight="1">
      <c r="D33" s="45" t="s">
        <v>51</v>
      </c>
      <c r="G33" s="72">
        <v>1414</v>
      </c>
      <c r="H33" s="72">
        <v>5120420</v>
      </c>
      <c r="I33" s="72">
        <v>512789</v>
      </c>
    </row>
    <row r="34" spans="4:9" s="45" customFormat="1" ht="13.5" customHeight="1">
      <c r="D34" s="45" t="s">
        <v>52</v>
      </c>
      <c r="G34" s="72">
        <v>127</v>
      </c>
      <c r="H34" s="72">
        <v>4233770</v>
      </c>
      <c r="I34" s="72">
        <v>674844</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38528</v>
      </c>
      <c r="H38" s="72">
        <v>28598138</v>
      </c>
      <c r="I38" s="72">
        <v>13615654</v>
      </c>
    </row>
    <row r="39" spans="5:9" s="45" customFormat="1" ht="13.5" customHeight="1">
      <c r="E39" s="45" t="s">
        <v>50</v>
      </c>
      <c r="G39" s="72">
        <v>263321</v>
      </c>
      <c r="H39" s="72">
        <v>429006119</v>
      </c>
      <c r="I39" s="72">
        <v>182349464</v>
      </c>
    </row>
    <row r="40" spans="5:9" s="45" customFormat="1" ht="13.5" customHeight="1">
      <c r="E40" s="45" t="s">
        <v>51</v>
      </c>
      <c r="G40" s="72">
        <v>288345</v>
      </c>
      <c r="H40" s="72">
        <v>1169265435</v>
      </c>
      <c r="I40" s="72">
        <v>423549278</v>
      </c>
    </row>
    <row r="41" spans="5:9" s="45" customFormat="1" ht="13.5" customHeight="1">
      <c r="E41" s="45" t="s">
        <v>52</v>
      </c>
      <c r="G41" s="72">
        <v>10624</v>
      </c>
      <c r="H41" s="72">
        <v>165571462</v>
      </c>
      <c r="I41" s="72">
        <v>73686334</v>
      </c>
    </row>
    <row r="42" s="45" customFormat="1" ht="13.5" customHeight="1">
      <c r="D42" s="45" t="s">
        <v>56</v>
      </c>
    </row>
    <row r="43" spans="5:9" s="45" customFormat="1" ht="13.5" customHeight="1">
      <c r="E43" s="45" t="s">
        <v>0</v>
      </c>
      <c r="F43" s="45" t="s">
        <v>57</v>
      </c>
      <c r="G43" s="45">
        <v>125214</v>
      </c>
      <c r="H43" s="45">
        <v>403478487</v>
      </c>
      <c r="I43" s="45">
        <v>197358700</v>
      </c>
    </row>
    <row r="44" spans="5:9" s="45" customFormat="1" ht="13.5" customHeight="1">
      <c r="E44" s="45" t="s">
        <v>1</v>
      </c>
      <c r="F44" s="45" t="s">
        <v>58</v>
      </c>
      <c r="G44" s="45">
        <v>475570</v>
      </c>
      <c r="H44" s="45">
        <v>1388721141</v>
      </c>
      <c r="I44" s="45">
        <v>495733037</v>
      </c>
    </row>
    <row r="45" spans="5:9" s="45" customFormat="1" ht="13.5" customHeight="1">
      <c r="E45" s="45" t="s">
        <v>2</v>
      </c>
      <c r="F45" s="45" t="s">
        <v>59</v>
      </c>
      <c r="G45" s="72">
        <v>34</v>
      </c>
      <c r="H45" s="72">
        <v>241526</v>
      </c>
      <c r="I45" s="72">
        <v>108993</v>
      </c>
    </row>
    <row r="46" spans="1:9" s="44" customFormat="1" ht="13.5" customHeight="1">
      <c r="A46" s="44" t="s">
        <v>28</v>
      </c>
      <c r="G46" s="71">
        <v>4206575</v>
      </c>
      <c r="H46" s="71">
        <v>9403063823</v>
      </c>
      <c r="I46" s="71">
        <v>2703603471</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2012-06-06T08:53:33Z</cp:lastPrinted>
  <dcterms:created xsi:type="dcterms:W3CDTF">2002-06-25T13:34:13Z</dcterms:created>
  <dcterms:modified xsi:type="dcterms:W3CDTF">2013-11-22T14:59:50Z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