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8\0832-Statbel_2016\6. Milieu\6.4 Economie\6.4.3 Economische indicatoren van de milieusector\"/>
    </mc:Choice>
  </mc:AlternateContent>
  <bookViews>
    <workbookView xWindow="-36" yWindow="-12" windowWidth="19236" windowHeight="6060"/>
  </bookViews>
  <sheets>
    <sheet name="2010-2016 NL" sheetId="3" r:id="rId1"/>
  </sheets>
  <definedNames>
    <definedName name="_AMO_SingleObject_217663129_ROM_F0.SEC2.Means_1.SEC1.HDR.TXT1" hidden="1">#REF!</definedName>
    <definedName name="_AMO_SingleObject_217663129_ROM_F0.SEC2.Means_1.SEC1.SEC2.BDY.Summary_statistics" hidden="1">#REF!</definedName>
    <definedName name="_AMO_SingleObject_217663129_ROM_F0.SEC2.Means_1.SEC1.SEC2.FTR.TXT1" hidden="1">#REF!</definedName>
    <definedName name="_AMO_SingleObject_217663129_ROM_F0.SEC2.Means_1.SEC1.SEC2.HDR.TXT1" hidden="1">#REF!</definedName>
    <definedName name="_AMO_SingleObject_217663129_ROM_F0.SEC2.Means_2.SEC1.HDR.TXT1" hidden="1">#REF!</definedName>
    <definedName name="_AMO_SingleObject_217663129_ROM_F0.SEC2.Means_2.SEC1.SEC10.BDY.cd_nace4_4677_Summary_statistics" hidden="1">#REF!</definedName>
    <definedName name="_AMO_SingleObject_217663129_ROM_F0.SEC2.Means_2.SEC1.SEC10.FTR.TXT1" hidden="1">#REF!</definedName>
    <definedName name="_AMO_SingleObject_217663129_ROM_F0.SEC2.Means_2.SEC1.SEC10.HDR.cd_nace4_4677" hidden="1">#REF!</definedName>
    <definedName name="_AMO_SingleObject_217663129_ROM_F0.SEC2.Means_2.SEC1.SEC2.BDY.cd_nace4_3700_Summary_statistics" hidden="1">#REF!</definedName>
    <definedName name="_AMO_SingleObject_217663129_ROM_F0.SEC2.Means_2.SEC1.SEC2.HDR.cd_nace4_3700" hidden="1">#REF!</definedName>
    <definedName name="_AMO_SingleObject_217663129_ROM_F0.SEC2.Means_2.SEC1.SEC2.HDR.TXT1" hidden="1">#REF!</definedName>
    <definedName name="_AMO_SingleObject_217663129_ROM_F0.SEC2.Means_2.SEC1.SEC3.BDY.cd_nace4_3811_Summary_statistics" hidden="1">#REF!</definedName>
    <definedName name="_AMO_SingleObject_217663129_ROM_F0.SEC2.Means_2.SEC1.SEC3.HDR.cd_nace4_3811" hidden="1">#REF!</definedName>
    <definedName name="_AMO_SingleObject_217663129_ROM_F0.SEC2.Means_2.SEC1.SEC4.BDY.cd_nace4_3812_Summary_statistics" hidden="1">#REF!</definedName>
    <definedName name="_AMO_SingleObject_217663129_ROM_F0.SEC2.Means_2.SEC1.SEC4.HDR.cd_nace4_3812" hidden="1">#REF!</definedName>
    <definedName name="_AMO_SingleObject_217663129_ROM_F0.SEC2.Means_2.SEC1.SEC5.BDY.cd_nace4_3821_Summary_statistics" hidden="1">#REF!</definedName>
    <definedName name="_AMO_SingleObject_217663129_ROM_F0.SEC2.Means_2.SEC1.SEC5.HDR.cd_nace4_3821" hidden="1">#REF!</definedName>
    <definedName name="_AMO_SingleObject_217663129_ROM_F0.SEC2.Means_2.SEC1.SEC6.BDY.cd_nace4_3822_Summary_statistics" hidden="1">#REF!</definedName>
    <definedName name="_AMO_SingleObject_217663129_ROM_F0.SEC2.Means_2.SEC1.SEC6.HDR.cd_nace4_3822" hidden="1">#REF!</definedName>
    <definedName name="_AMO_SingleObject_217663129_ROM_F0.SEC2.Means_2.SEC1.SEC7.BDY.cd_nace4_3831_Summary_statistics" hidden="1">#REF!</definedName>
    <definedName name="_AMO_SingleObject_217663129_ROM_F0.SEC2.Means_2.SEC1.SEC7.HDR.cd_nace4_3831" hidden="1">#REF!</definedName>
    <definedName name="_AMO_SingleObject_217663129_ROM_F0.SEC2.Means_2.SEC1.SEC8.BDY.cd_nace4_3832_Summary_statistics" hidden="1">#REF!</definedName>
    <definedName name="_AMO_SingleObject_217663129_ROM_F0.SEC2.Means_2.SEC1.SEC8.HDR.cd_nace4_3832" hidden="1">#REF!</definedName>
    <definedName name="_AMO_SingleObject_217663129_ROM_F0.SEC2.Means_2.SEC1.SEC9.BDY.cd_nace4_3900_Summary_statistics" hidden="1">#REF!</definedName>
    <definedName name="_AMO_SingleObject_217663129_ROM_F0.SEC2.Means_2.SEC1.SEC9.HDR.cd_nace4_3900" hidden="1">#REF!</definedName>
  </definedNames>
  <calcPr calcId="145621"/>
</workbook>
</file>

<file path=xl/sharedStrings.xml><?xml version="1.0" encoding="utf-8"?>
<sst xmlns="http://schemas.openxmlformats.org/spreadsheetml/2006/main" count="23" uniqueCount="17">
  <si>
    <t>DBRIS</t>
  </si>
  <si>
    <t>Omzet</t>
  </si>
  <si>
    <t>milj EUR</t>
  </si>
  <si>
    <t>Totaal van de aankopen van goederen en diensten</t>
  </si>
  <si>
    <t>Toegevoegde waarde</t>
  </si>
  <si>
    <t>Bruto-investeringen in materiële goederen</t>
  </si>
  <si>
    <t>Aantal tewerkgestelde personen</t>
  </si>
  <si>
    <t>Aantal</t>
  </si>
  <si>
    <t xml:space="preserve">Totaal Milieusector* </t>
  </si>
  <si>
    <t>BTW-plichtige ondernemingen</t>
  </si>
  <si>
    <t>Oprichtingen van ondernemingen</t>
  </si>
  <si>
    <t>Schrappingen van ondernemingen</t>
  </si>
  <si>
    <t xml:space="preserve">De milieusector bestaat hoofdzakelijk uit gespecialiseerde ondernemingen die als hoofdactiviteit de productie van diensten voor de bescherming van het milieu hebben, ongeacht of ze behoren tot privé- of openbare producenten en of ze marktactiviteiten of activiteiten buiten de markt uitvoeren. Definitie EPEA (Eurostat) van "Specialised producers" </t>
  </si>
  <si>
    <t xml:space="preserve">*Gewogen cijfers </t>
  </si>
  <si>
    <t>SEO</t>
  </si>
  <si>
    <t>n.b.= niet beschikbaar</t>
  </si>
  <si>
    <t>Noot: Gebruikte Nace-codes (37 + 38 + 39)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</si>
</sst>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rgb="FF1F74B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0" fontId="3" fillId="0" borderId="0" xfId="2" applyFont="1" applyBorder="1"/>
    <xf numFmtId="0" fontId="3" fillId="0" borderId="5" xfId="2" applyFont="1" applyBorder="1"/>
    <xf numFmtId="164" fontId="3" fillId="0" borderId="9" xfId="1" applyNumberFormat="1" applyFont="1" applyBorder="1"/>
    <xf numFmtId="164" fontId="3" fillId="0" borderId="10" xfId="1" applyNumberFormat="1" applyFont="1" applyBorder="1" applyAlignment="1">
      <alignment horizontal="right"/>
    </xf>
    <xf numFmtId="164" fontId="3" fillId="0" borderId="2" xfId="1" applyNumberFormat="1" applyFont="1" applyBorder="1"/>
    <xf numFmtId="164" fontId="3" fillId="0" borderId="3" xfId="1" applyNumberFormat="1" applyFont="1" applyBorder="1"/>
    <xf numFmtId="164" fontId="3" fillId="0" borderId="14" xfId="1" applyNumberFormat="1" applyFont="1" applyBorder="1"/>
    <xf numFmtId="0" fontId="6" fillId="0" borderId="0" xfId="2" applyFont="1" applyFill="1" applyBorder="1"/>
    <xf numFmtId="0" fontId="5" fillId="0" borderId="0" xfId="2" applyFont="1" applyAlignment="1">
      <alignment horizontal="center"/>
    </xf>
    <xf numFmtId="164" fontId="3" fillId="0" borderId="3" xfId="1" applyNumberFormat="1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164" fontId="3" fillId="0" borderId="2" xfId="1" applyNumberFormat="1" applyFont="1" applyBorder="1" applyAlignment="1">
      <alignment horizontal="right"/>
    </xf>
    <xf numFmtId="0" fontId="7" fillId="0" borderId="0" xfId="2" applyFont="1" applyFill="1" applyBorder="1"/>
    <xf numFmtId="0" fontId="3" fillId="0" borderId="16" xfId="2" applyFont="1" applyBorder="1" applyAlignment="1">
      <alignment horizontal="center"/>
    </xf>
    <xf numFmtId="164" fontId="3" fillId="0" borderId="17" xfId="1" applyNumberFormat="1" applyFont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10" xfId="1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0" xfId="2" applyFont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/>
    <xf numFmtId="0" fontId="9" fillId="2" borderId="0" xfId="2" applyFont="1" applyFill="1"/>
  </cellXfs>
  <cellStyles count="3">
    <cellStyle name="Komma" xfId="1" builtinId="3"/>
    <cellStyle name="Normal 2" xfId="2"/>
    <cellStyle name="Standaard" xfId="0" builtinId="0"/>
  </cellStyles>
  <dxfs count="0"/>
  <tableStyles count="0" defaultTableStyle="TableStyleMedium2" defaultPivotStyle="PivotStyleLight16"/>
  <colors>
    <mruColors>
      <color rgb="FFF8FAFC"/>
      <color rgb="FFC4542D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Omzet milieusector (2010 - 2016)</a:t>
            </a:r>
            <a:endParaRPr lang="fr-BE"/>
          </a:p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In miljoen EUR</a:t>
            </a:r>
            <a:endParaRPr lang="fr-BE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110926817427887E-2"/>
          <c:y val="0.18170954132533715"/>
          <c:w val="0.93577814636514423"/>
          <c:h val="0.6686033828455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'2010-2016 NL'!$B$8</c:f>
              <c:strCache>
                <c:ptCount val="1"/>
                <c:pt idx="0">
                  <c:v>Omzet</c:v>
                </c:pt>
              </c:strCache>
            </c:strRef>
          </c:tx>
          <c:spPr>
            <a:solidFill>
              <a:srgbClr val="1F74B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'2010-2016 NL'!$D$3:$J$4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'2010-2016 NL'!$D$8:$J$8</c:f>
              <c:numCache>
                <c:formatCode>_ * #,##0_ ;_ * \-#,##0_ ;_ * "-"??_ ;_ @_ </c:formatCode>
                <c:ptCount val="7"/>
                <c:pt idx="0">
                  <c:v>6105.002786</c:v>
                </c:pt>
                <c:pt idx="1">
                  <c:v>6611.8305129999999</c:v>
                </c:pt>
                <c:pt idx="2">
                  <c:v>6943.6426899999997</c:v>
                </c:pt>
                <c:pt idx="3">
                  <c:v>7587.7211690000004</c:v>
                </c:pt>
                <c:pt idx="4">
                  <c:v>6960.3379505000003</c:v>
                </c:pt>
                <c:pt idx="5">
                  <c:v>6705.2930489999999</c:v>
                </c:pt>
                <c:pt idx="6">
                  <c:v>7124.017261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C-4E4B-93CE-2EDC4E5864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677632"/>
        <c:axId val="26779648"/>
      </c:barChart>
      <c:catAx>
        <c:axId val="2667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779648"/>
        <c:crosses val="autoZero"/>
        <c:auto val="1"/>
        <c:lblAlgn val="ctr"/>
        <c:lblOffset val="100"/>
        <c:noMultiLvlLbl val="0"/>
      </c:catAx>
      <c:valAx>
        <c:axId val="26779648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6677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Totaal van de aankopen van geoderen en diensten door de</a:t>
            </a:r>
            <a:r>
              <a:rPr lang="en-US" baseline="0"/>
              <a:t> </a:t>
            </a:r>
            <a:r>
              <a:rPr lang="en-US"/>
              <a:t>milieusector (2010 - 2016)</a:t>
            </a:r>
            <a:endParaRPr lang="fr-BE"/>
          </a:p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In miljoen EUR</a:t>
            </a:r>
            <a:endParaRPr lang="fr-BE">
              <a:solidFill>
                <a:srgbClr val="FF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093362509117436E-2"/>
          <c:y val="0.22909725234383141"/>
          <c:w val="0.93581327498176514"/>
          <c:h val="0.60472697908059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'2010-2016 NL'!$B$9</c:f>
              <c:strCache>
                <c:ptCount val="1"/>
                <c:pt idx="0">
                  <c:v>Totaal van de aankopen van goederen en diensten</c:v>
                </c:pt>
              </c:strCache>
            </c:strRef>
          </c:tx>
          <c:spPr>
            <a:solidFill>
              <a:srgbClr val="C4542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'2010-2016 NL'!$D$3:$J$4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'2010-2016 NL'!$D$9:$J$9</c:f>
              <c:numCache>
                <c:formatCode>_ * #,##0_ ;_ * \-#,##0_ ;_ * "-"??_ ;_ @_ </c:formatCode>
                <c:ptCount val="7"/>
                <c:pt idx="0">
                  <c:v>4421.6625260000001</c:v>
                </c:pt>
                <c:pt idx="1">
                  <c:v>5079.278104</c:v>
                </c:pt>
                <c:pt idx="2">
                  <c:v>5311.4818150000001</c:v>
                </c:pt>
                <c:pt idx="3">
                  <c:v>5590.1791700000003</c:v>
                </c:pt>
                <c:pt idx="4">
                  <c:v>5108.6153944999996</c:v>
                </c:pt>
                <c:pt idx="5">
                  <c:v>4751.1811690000004</c:v>
                </c:pt>
                <c:pt idx="6">
                  <c:v>4898.0131039999997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6-4D53-B8BD-65C1EE1381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0754432"/>
        <c:axId val="90850432"/>
      </c:barChart>
      <c:catAx>
        <c:axId val="9075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0850432"/>
        <c:crosses val="autoZero"/>
        <c:auto val="1"/>
        <c:lblAlgn val="ctr"/>
        <c:lblOffset val="100"/>
        <c:noMultiLvlLbl val="0"/>
      </c:catAx>
      <c:valAx>
        <c:axId val="90850432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90754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Bruto-investeringen in materiële goederen </a:t>
            </a:r>
            <a:r>
              <a:rPr lang="en-US" sz="1080" b="1" i="0" u="none" strike="noStrike" baseline="0">
                <a:effectLst/>
              </a:rPr>
              <a:t>door de milieusector </a:t>
            </a:r>
            <a:r>
              <a:rPr lang="en-US"/>
              <a:t>(2010 - 2016)</a:t>
            </a:r>
            <a:endParaRPr lang="fr-BE"/>
          </a:p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In miljoen EUR</a:t>
            </a:r>
            <a:endParaRPr lang="fr-BE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5733250830241"/>
          <c:y val="4.36183429338440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110926817427887E-2"/>
          <c:y val="0.2361538300620617"/>
          <c:w val="0.93577814636514423"/>
          <c:h val="0.58065599864617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'2010-2016 NL'!$B$11</c:f>
              <c:strCache>
                <c:ptCount val="1"/>
                <c:pt idx="0">
                  <c:v>Bruto-investeringen in materiële goederen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'2010-2016 NL'!$D$3:$J$4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'2010-2016 NL'!$D$11:$J$11</c:f>
              <c:numCache>
                <c:formatCode>_ * #,##0_ ;_ * \-#,##0_ ;_ * "-"??_ ;_ @_ </c:formatCode>
                <c:ptCount val="7"/>
                <c:pt idx="0">
                  <c:v>846.97083699999996</c:v>
                </c:pt>
                <c:pt idx="1">
                  <c:v>859.28239699999995</c:v>
                </c:pt>
                <c:pt idx="2">
                  <c:v>892.67246699999998</c:v>
                </c:pt>
                <c:pt idx="3">
                  <c:v>896.19709899999998</c:v>
                </c:pt>
                <c:pt idx="4">
                  <c:v>761.59313083000006</c:v>
                </c:pt>
                <c:pt idx="5">
                  <c:v>741.068669</c:v>
                </c:pt>
                <c:pt idx="6">
                  <c:v>1056.4420930000001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5-45CB-BAB4-415543931E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422592"/>
        <c:axId val="147428480"/>
      </c:barChart>
      <c:catAx>
        <c:axId val="14742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428480"/>
        <c:crosses val="autoZero"/>
        <c:auto val="1"/>
        <c:lblAlgn val="ctr"/>
        <c:lblOffset val="100"/>
        <c:noMultiLvlLbl val="0"/>
      </c:catAx>
      <c:valAx>
        <c:axId val="147428480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147422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Aantal tewerkgestelde personen door de milieusector</a:t>
            </a:r>
            <a:r>
              <a:rPr lang="en-US" baseline="0"/>
              <a:t> </a:t>
            </a:r>
            <a:r>
              <a:rPr lang="en-US"/>
              <a:t>(2010 - 2016)</a:t>
            </a:r>
          </a:p>
        </c:rich>
      </c:tx>
      <c:layout>
        <c:manualLayout>
          <c:xMode val="edge"/>
          <c:yMode val="edge"/>
          <c:x val="0.13889855671760942"/>
          <c:y val="1.592040299930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093362509117436E-2"/>
          <c:y val="0.30024978336857933"/>
          <c:w val="0.93581327498176514"/>
          <c:h val="0.52111277193303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'2010-2016 NL'!$B$12</c:f>
              <c:strCache>
                <c:ptCount val="1"/>
                <c:pt idx="0">
                  <c:v>Aantal tewerkgestelde personen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'2010-2016 NL'!$D$3:$J$4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'2010-2016 NL'!$D$12:$J$12</c:f>
              <c:numCache>
                <c:formatCode>_ * #,##0_ ;_ * \-#,##0_ ;_ * "-"??_ ;_ @_ </c:formatCode>
                <c:ptCount val="7"/>
                <c:pt idx="0">
                  <c:v>18639</c:v>
                </c:pt>
                <c:pt idx="1">
                  <c:v>17619</c:v>
                </c:pt>
                <c:pt idx="2">
                  <c:v>18647</c:v>
                </c:pt>
                <c:pt idx="3">
                  <c:v>19749</c:v>
                </c:pt>
                <c:pt idx="4">
                  <c:v>15142.36</c:v>
                </c:pt>
                <c:pt idx="5">
                  <c:v>16167</c:v>
                </c:pt>
                <c:pt idx="6">
                  <c:v>16239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7-44C3-BB8C-217CDA682D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535744"/>
        <c:axId val="147537280"/>
      </c:barChart>
      <c:catAx>
        <c:axId val="14753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537280"/>
        <c:crosses val="autoZero"/>
        <c:auto val="1"/>
        <c:lblAlgn val="ctr"/>
        <c:lblOffset val="100"/>
        <c:noMultiLvlLbl val="0"/>
      </c:catAx>
      <c:valAx>
        <c:axId val="147537280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147535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fr-BE"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BE"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Toegevoegde waarde van de milieusector (2010 - 2016)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fr-BE"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8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In miljoen EUR</a:t>
            </a:r>
            <a:endParaRPr lang="fr-BE" sz="108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9485441074622481"/>
          <c:y val="1.5074430892755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980027209941243"/>
          <c:w val="0.93888888888888888"/>
          <c:h val="0.7148874367319013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'2010-2016 NL'!$D$4:$J$4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'2010-2016 NL'!$D$10:$J$10</c:f>
              <c:numCache>
                <c:formatCode>_ * #,##0_ ;_ * \-#,##0_ ;_ * "-"??_ ;_ @_ </c:formatCode>
                <c:ptCount val="7"/>
                <c:pt idx="0">
                  <c:v>1719.1152070000001</c:v>
                </c:pt>
                <c:pt idx="1">
                  <c:v>1629.545194</c:v>
                </c:pt>
                <c:pt idx="2">
                  <c:v>1842.594474</c:v>
                </c:pt>
                <c:pt idx="3">
                  <c:v>2054.6943930000002</c:v>
                </c:pt>
                <c:pt idx="4">
                  <c:v>1659.168195</c:v>
                </c:pt>
                <c:pt idx="5">
                  <c:v>1785.788468</c:v>
                </c:pt>
                <c:pt idx="6">
                  <c:v>2187.0070249999999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51-48F4-BA1C-4D1C18E294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6095488"/>
        <c:axId val="166098432"/>
      </c:lineChart>
      <c:catAx>
        <c:axId val="166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6098432"/>
        <c:crosses val="autoZero"/>
        <c:auto val="1"/>
        <c:lblAlgn val="ctr"/>
        <c:lblOffset val="100"/>
        <c:noMultiLvlLbl val="0"/>
      </c:catAx>
      <c:valAx>
        <c:axId val="166098432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166095488"/>
        <c:crosses val="autoZero"/>
        <c:crossBetween val="between"/>
      </c:valAx>
      <c:spPr>
        <a:solidFill>
          <a:srgbClr val="F8FAFC"/>
        </a:solidFill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19</xdr:row>
      <xdr:rowOff>80961</xdr:rowOff>
    </xdr:from>
    <xdr:to>
      <xdr:col>3</xdr:col>
      <xdr:colOff>0</xdr:colOff>
      <xdr:row>36</xdr:row>
      <xdr:rowOff>83342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100693</xdr:colOff>
      <xdr:row>19</xdr:row>
      <xdr:rowOff>115661</xdr:rowOff>
    </xdr:from>
    <xdr:to>
      <xdr:col>9</xdr:col>
      <xdr:colOff>643618</xdr:colOff>
      <xdr:row>36</xdr:row>
      <xdr:rowOff>178593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38</xdr:row>
      <xdr:rowOff>11905</xdr:rowOff>
    </xdr:from>
    <xdr:to>
      <xdr:col>3</xdr:col>
      <xdr:colOff>28575</xdr:colOff>
      <xdr:row>54</xdr:row>
      <xdr:rowOff>166686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50007</xdr:colOff>
      <xdr:row>38</xdr:row>
      <xdr:rowOff>1</xdr:rowOff>
    </xdr:from>
    <xdr:to>
      <xdr:col>9</xdr:col>
      <xdr:colOff>592932</xdr:colOff>
      <xdr:row>54</xdr:row>
      <xdr:rowOff>142875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710973</xdr:colOff>
      <xdr:row>1</xdr:row>
      <xdr:rowOff>323849</xdr:rowOff>
    </xdr:from>
    <xdr:to>
      <xdr:col>17</xdr:col>
      <xdr:colOff>738186</xdr:colOff>
      <xdr:row>22</xdr:row>
      <xdr:rowOff>83342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0.05654</cdr:x>
      <cdr:y>0.91173</cdr:y>
    </cdr:from>
    <cdr:to>
      <cdr:x>0.34708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6289" y="2681288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0.05856</cdr:x>
      <cdr:y>0.91173</cdr:y>
    </cdr:from>
    <cdr:to>
      <cdr:x>0.34928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4907" y="2670402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0.05228</cdr:x>
      <cdr:y>0.90468</cdr:y>
    </cdr:from>
    <cdr:to>
      <cdr:x>0.34281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7693" y="2649764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0.04606</cdr:x>
      <cdr:y>0.90468</cdr:y>
    </cdr:from>
    <cdr:to>
      <cdr:x>0.33677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0479" y="2649764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0.04087</cdr:x>
      <cdr:y>0.90557</cdr:y>
    </cdr:from>
    <cdr:to>
      <cdr:x>0.31766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6871" y="2479221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zoomScale="80" zoomScaleNormal="80" workbookViewId="0">
      <selection activeCell="A3" sqref="A3"/>
    </sheetView>
  </sheetViews>
  <sheetFormatPr defaultColWidth="11.5546875" defaultRowHeight="14.4" x14ac:dyDescent="0.3"/>
  <cols>
    <col min="2" max="2" width="46.33203125" customWidth="1"/>
  </cols>
  <sheetData>
    <row r="2" spans="1:10" ht="31.2" x14ac:dyDescent="0.6">
      <c r="A2" s="28" t="s">
        <v>8</v>
      </c>
      <c r="B2" s="28"/>
      <c r="C2" s="28"/>
      <c r="D2" s="28"/>
      <c r="E2" s="28"/>
      <c r="F2" s="28"/>
      <c r="G2" s="28"/>
    </row>
    <row r="3" spans="1:10" ht="31.2" x14ac:dyDescent="0.6">
      <c r="A3" s="12"/>
      <c r="B3" s="12"/>
      <c r="C3" s="12"/>
      <c r="D3" s="29"/>
      <c r="E3" s="29"/>
      <c r="F3" s="29"/>
      <c r="G3" s="29"/>
      <c r="H3" s="29"/>
      <c r="I3" s="29"/>
      <c r="J3" s="29"/>
    </row>
    <row r="4" spans="1:10" x14ac:dyDescent="0.3">
      <c r="D4" s="30">
        <v>2010</v>
      </c>
      <c r="E4" s="31">
        <v>2011</v>
      </c>
      <c r="F4" s="31">
        <v>2012</v>
      </c>
      <c r="G4" s="30">
        <v>2013</v>
      </c>
      <c r="H4" s="30">
        <v>2014</v>
      </c>
      <c r="I4" s="30">
        <v>2015</v>
      </c>
      <c r="J4" s="30">
        <v>2016</v>
      </c>
    </row>
    <row r="5" spans="1:10" x14ac:dyDescent="0.3">
      <c r="A5" s="23" t="s">
        <v>0</v>
      </c>
      <c r="B5" s="5" t="s">
        <v>9</v>
      </c>
      <c r="C5" s="19" t="s">
        <v>7</v>
      </c>
      <c r="D5" s="6">
        <v>2102</v>
      </c>
      <c r="E5" s="6">
        <v>2154</v>
      </c>
      <c r="F5" s="6">
        <v>2189</v>
      </c>
      <c r="G5" s="6">
        <v>2192</v>
      </c>
      <c r="H5" s="6">
        <v>2201</v>
      </c>
      <c r="I5" s="22">
        <v>2215</v>
      </c>
      <c r="J5" s="22">
        <v>2199</v>
      </c>
    </row>
    <row r="6" spans="1:10" x14ac:dyDescent="0.3">
      <c r="A6" s="23"/>
      <c r="B6" s="4" t="s">
        <v>10</v>
      </c>
      <c r="C6" s="15" t="s">
        <v>7</v>
      </c>
      <c r="D6" s="7">
        <v>126</v>
      </c>
      <c r="E6" s="7">
        <v>142</v>
      </c>
      <c r="F6" s="7">
        <v>141</v>
      </c>
      <c r="G6" s="7">
        <v>124</v>
      </c>
      <c r="H6" s="21">
        <v>173</v>
      </c>
      <c r="I6" s="21">
        <v>148</v>
      </c>
      <c r="J6" s="21">
        <v>136</v>
      </c>
    </row>
    <row r="7" spans="1:10" x14ac:dyDescent="0.3">
      <c r="A7" s="23"/>
      <c r="B7" s="4" t="s">
        <v>11</v>
      </c>
      <c r="C7" s="16" t="s">
        <v>7</v>
      </c>
      <c r="D7" s="7">
        <v>127</v>
      </c>
      <c r="E7" s="7">
        <v>97</v>
      </c>
      <c r="F7" s="7">
        <v>108</v>
      </c>
      <c r="G7" s="7">
        <v>125</v>
      </c>
      <c r="H7" s="21">
        <v>164</v>
      </c>
      <c r="I7" s="21">
        <v>134</v>
      </c>
      <c r="J7" s="21">
        <v>149</v>
      </c>
    </row>
    <row r="8" spans="1:10" x14ac:dyDescent="0.3">
      <c r="A8" s="24" t="s">
        <v>14</v>
      </c>
      <c r="B8" s="1" t="s">
        <v>1</v>
      </c>
      <c r="C8" s="14" t="s">
        <v>2</v>
      </c>
      <c r="D8" s="8">
        <v>6105.002786</v>
      </c>
      <c r="E8" s="8">
        <v>6611.8305129999999</v>
      </c>
      <c r="F8" s="8">
        <v>6943.6426899999997</v>
      </c>
      <c r="G8" s="17">
        <v>7587.7211690000004</v>
      </c>
      <c r="H8" s="17">
        <v>6960.3379505000003</v>
      </c>
      <c r="I8" s="17">
        <v>6705.2930489999999</v>
      </c>
      <c r="J8" s="17">
        <v>7124.017261</v>
      </c>
    </row>
    <row r="9" spans="1:10" x14ac:dyDescent="0.3">
      <c r="A9" s="25"/>
      <c r="B9" s="2" t="s">
        <v>3</v>
      </c>
      <c r="C9" s="15" t="s">
        <v>2</v>
      </c>
      <c r="D9" s="9">
        <v>4421.6625260000001</v>
      </c>
      <c r="E9" s="9">
        <v>5079.278104</v>
      </c>
      <c r="F9" s="9">
        <v>5311.4818150000001</v>
      </c>
      <c r="G9" s="13">
        <v>5590.1791700000003</v>
      </c>
      <c r="H9" s="13">
        <v>5108.6153944999996</v>
      </c>
      <c r="I9" s="13">
        <v>4751.1811690000004</v>
      </c>
      <c r="J9" s="13">
        <v>4898.0131039999997</v>
      </c>
    </row>
    <row r="10" spans="1:10" x14ac:dyDescent="0.3">
      <c r="A10" s="25"/>
      <c r="B10" s="2" t="s">
        <v>4</v>
      </c>
      <c r="C10" s="15" t="s">
        <v>2</v>
      </c>
      <c r="D10" s="9">
        <v>1719.1152070000001</v>
      </c>
      <c r="E10" s="9">
        <v>1629.545194</v>
      </c>
      <c r="F10" s="9">
        <v>1842.594474</v>
      </c>
      <c r="G10" s="13">
        <v>2054.6943930000002</v>
      </c>
      <c r="H10" s="13">
        <v>1659.168195</v>
      </c>
      <c r="I10" s="13">
        <v>1785.788468</v>
      </c>
      <c r="J10" s="13">
        <v>2187.0070249999999</v>
      </c>
    </row>
    <row r="11" spans="1:10" x14ac:dyDescent="0.3">
      <c r="A11" s="25"/>
      <c r="B11" s="2" t="s">
        <v>5</v>
      </c>
      <c r="C11" s="15" t="s">
        <v>2</v>
      </c>
      <c r="D11" s="9">
        <v>846.97083699999996</v>
      </c>
      <c r="E11" s="9">
        <v>859.28239699999995</v>
      </c>
      <c r="F11" s="9">
        <v>892.67246699999998</v>
      </c>
      <c r="G11" s="13">
        <v>896.19709899999998</v>
      </c>
      <c r="H11" s="13">
        <v>761.59313083000006</v>
      </c>
      <c r="I11" s="13">
        <v>741.068669</v>
      </c>
      <c r="J11" s="13">
        <v>1056.4420930000001</v>
      </c>
    </row>
    <row r="12" spans="1:10" x14ac:dyDescent="0.3">
      <c r="A12" s="26"/>
      <c r="B12" s="3" t="s">
        <v>6</v>
      </c>
      <c r="C12" s="16" t="s">
        <v>7</v>
      </c>
      <c r="D12" s="10">
        <v>18639</v>
      </c>
      <c r="E12" s="10">
        <v>17619</v>
      </c>
      <c r="F12" s="10">
        <v>18647</v>
      </c>
      <c r="G12" s="20">
        <v>19749</v>
      </c>
      <c r="H12" s="20">
        <v>15142.36</v>
      </c>
      <c r="I12" s="20">
        <v>16167</v>
      </c>
      <c r="J12" s="20">
        <v>16239</v>
      </c>
    </row>
    <row r="13" spans="1:10" ht="15" customHeight="1" x14ac:dyDescent="0.3">
      <c r="A13" s="27" t="s">
        <v>12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x14ac:dyDescent="0.3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" x14ac:dyDescent="0.3">
      <c r="A17" t="s">
        <v>16</v>
      </c>
    </row>
    <row r="18" spans="1:1" ht="15.6" x14ac:dyDescent="0.3">
      <c r="A18" s="18" t="s">
        <v>15</v>
      </c>
    </row>
    <row r="19" spans="1:1" ht="15.6" x14ac:dyDescent="0.3">
      <c r="A19" s="11" t="s">
        <v>13</v>
      </c>
    </row>
  </sheetData>
  <mergeCells count="4">
    <mergeCell ref="A2:G2"/>
    <mergeCell ref="A5:A7"/>
    <mergeCell ref="A8:A12"/>
    <mergeCell ref="A13:J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2010-2016 NL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RAMIREZ Juan</dc:creator>
  <cp:lastModifiedBy>VANDECAVEY Bart</cp:lastModifiedBy>
  <dcterms:created xsi:type="dcterms:W3CDTF">2014-10-15T10:42:51Z</dcterms:created>
  <dcterms:modified xsi:type="dcterms:W3CDTF">2018-11-07T07:35:46Z</dcterms:modified>
</cp:coreProperties>
</file>