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ominique.debaets\AppData\Local\Microsoft\Windows\INetCache\Content.Outlook\XAQGIKID\"/>
    </mc:Choice>
  </mc:AlternateContent>
  <xr:revisionPtr revIDLastSave="0" documentId="13_ncr:1_{1706A477-9E0F-44D6-8556-3B680B8BC767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Sommaire" sheetId="1" r:id="rId1"/>
    <sheet name="TRAV_RES" sheetId="2" r:id="rId2"/>
    <sheet name="TRAV_RES2" sheetId="3" r:id="rId3"/>
    <sheet name="TRAV_TOP50" sheetId="4" r:id="rId4"/>
    <sheet name="TRAV_TOP20_2021" sheetId="5" r:id="rId5"/>
    <sheet name="TRAV_TOP50T" sheetId="6" r:id="rId6"/>
    <sheet name="TRAV_TOP20T_2021" sheetId="7" r:id="rId7"/>
    <sheet name="TRAV_MNTHS" sheetId="8" r:id="rId8"/>
    <sheet name="TRAV_MNTHS2" sheetId="44" r:id="rId9"/>
    <sheet name="TRAV_TRIPS1" sheetId="9" r:id="rId10"/>
    <sheet name="TRAV_SPAN1" sheetId="10" r:id="rId11"/>
    <sheet name="TRAV_EXP1" sheetId="11" r:id="rId12"/>
    <sheet name="TRAV_TRIPS2" sheetId="12" r:id="rId13"/>
    <sheet name="TRAV_SPAN2" sheetId="13" r:id="rId14"/>
    <sheet name="TRAV_EXP2" sheetId="14" r:id="rId15"/>
    <sheet name="TRAV_TRIPS3" sheetId="15" r:id="rId16"/>
    <sheet name="TRAV_SPAN3" sheetId="16" r:id="rId17"/>
    <sheet name="TRAV_EXP3" sheetId="17" r:id="rId18"/>
    <sheet name="TRAV_TRIPS4" sheetId="18" r:id="rId19"/>
    <sheet name="TRAV_SPAN4" sheetId="19" r:id="rId20"/>
    <sheet name="TRAV_EXP4" sheetId="20" r:id="rId21"/>
    <sheet name="TRAV_DOM1" sheetId="21" r:id="rId22"/>
    <sheet name="TRAV_DOM2" sheetId="22" r:id="rId23"/>
    <sheet name="TRAV_PAK" sheetId="42" r:id="rId24"/>
    <sheet name="TRAV_AV1" sheetId="23" r:id="rId25"/>
    <sheet name="TRAV_AV2" sheetId="24" r:id="rId26"/>
    <sheet name="TRAV_EXC" sheetId="25" r:id="rId27"/>
    <sheet name="VOY_TRIPS1" sheetId="26" r:id="rId28"/>
    <sheet name="VOY_SPAN1" sheetId="27" r:id="rId29"/>
    <sheet name="VOY_EXP1" sheetId="28" r:id="rId30"/>
    <sheet name="VOY_TRIPS2" sheetId="29" r:id="rId31"/>
    <sheet name="VOY_SPAN2" sheetId="30" r:id="rId32"/>
    <sheet name="VOY_EXP2" sheetId="31" r:id="rId33"/>
    <sheet name="VOY_TRIPS3" sheetId="32" r:id="rId34"/>
    <sheet name="VOY_SPAN3" sheetId="33" r:id="rId35"/>
    <sheet name="VOY_EXP3" sheetId="34" r:id="rId36"/>
    <sheet name="VOY_DOM_TRIPS" sheetId="35" r:id="rId37"/>
    <sheet name="VOY_DOM_SPAN" sheetId="36" r:id="rId38"/>
    <sheet name="VOY_DOM_EXP" sheetId="37" r:id="rId39"/>
    <sheet name="VOY_PAK" sheetId="43" r:id="rId40"/>
    <sheet name="VOY_AV" sheetId="38" r:id="rId41"/>
    <sheet name="VOY_PART_1" sheetId="39" r:id="rId42"/>
    <sheet name="VOY_PART2" sheetId="40" r:id="rId43"/>
  </sheets>
  <externalReferences>
    <externalReference r:id="rId44"/>
  </externalReferences>
  <definedNames>
    <definedName name="TRAV_TOP50" localSheetId="0">Sommaire!$D$5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<sst xmlns="http://schemas.openxmlformats.org/spreadsheetml/2006/main" count="2523" uniqueCount="388">
  <si>
    <t>Tableau nº</t>
  </si>
  <si>
    <t>Source</t>
  </si>
  <si>
    <t>Domaine de recherche</t>
  </si>
  <si>
    <t>Référence</t>
  </si>
  <si>
    <t>Période</t>
  </si>
  <si>
    <t>Sujet</t>
  </si>
  <si>
    <t>Voyages</t>
  </si>
  <si>
    <t>TRAV_RES</t>
  </si>
  <si>
    <t>Résumé</t>
  </si>
  <si>
    <t>TRAV_RES2</t>
  </si>
  <si>
    <t>Série chronologique selon la destination</t>
  </si>
  <si>
    <t>TRAV_TOP50</t>
  </si>
  <si>
    <t>Top 50 destinations étrangères</t>
  </si>
  <si>
    <t>TRAV_TOP50T</t>
  </si>
  <si>
    <t>Top 50 destinations touristiques étrangères</t>
  </si>
  <si>
    <t>TRAV_MNTHS</t>
  </si>
  <si>
    <t>Série chronologique par mois</t>
  </si>
  <si>
    <t>TRAV_TRIPS1</t>
  </si>
  <si>
    <t>Nombre de voyages selon la destination, la durée et le motif</t>
  </si>
  <si>
    <t>TRAV_SPAN1</t>
  </si>
  <si>
    <t>Nombre de nuitées selon la destination, la durée et le motif</t>
  </si>
  <si>
    <t>TRAV_EXP1</t>
  </si>
  <si>
    <t>Dépenses selon la destination, la durée et le motif</t>
  </si>
  <si>
    <t>TRAV_TRIPS2</t>
  </si>
  <si>
    <t>Nombre de voyages par mois selon la durée et le motif</t>
  </si>
  <si>
    <t>TRAV_SPAN2</t>
  </si>
  <si>
    <t>Nombre de nuitées par mois selon la durée et le motif</t>
  </si>
  <si>
    <t>TRAV_EXP2</t>
  </si>
  <si>
    <t>Dépenses par mois selon la durée</t>
  </si>
  <si>
    <t>TRAV_TRIPS3</t>
  </si>
  <si>
    <t>Nombre de voyages selon la destination et la forme de séjour</t>
  </si>
  <si>
    <t>TRAV_SPAN3</t>
  </si>
  <si>
    <t>Nombre de nuitées selon la destination et la forme de séjour</t>
  </si>
  <si>
    <t>TRAV_EXP3</t>
  </si>
  <si>
    <t>TRAV_TRIPS4</t>
  </si>
  <si>
    <t>Nombre de voyages selon la destination et le moyen de transport</t>
  </si>
  <si>
    <t>TRAV_SPAN4</t>
  </si>
  <si>
    <t>Nombre de nuitées selon la destination et le moyen de transport</t>
  </si>
  <si>
    <t>TRAV_EXP4</t>
  </si>
  <si>
    <t>Dépenses selon la destination et le moyen de transport</t>
  </si>
  <si>
    <t>TRAV_DOM1</t>
  </si>
  <si>
    <t>Voyages en Belgique, série chronologique</t>
  </si>
  <si>
    <t>TRAV_DOM2</t>
  </si>
  <si>
    <t>Voyages en Belgique, aperçu</t>
  </si>
  <si>
    <t>TRAV_AV1</t>
  </si>
  <si>
    <t>Durée moyenne et dépenses selon la destination</t>
  </si>
  <si>
    <t>TRAV_AV2</t>
  </si>
  <si>
    <t>Excursions</t>
  </si>
  <si>
    <t>TRAV_EXC</t>
  </si>
  <si>
    <t>Voyageur</t>
  </si>
  <si>
    <t>VOY_TRIPS1</t>
  </si>
  <si>
    <t>Nombre de voyages selon la destination et la catégorie de voyageur</t>
  </si>
  <si>
    <t>VOY_SPAN1</t>
  </si>
  <si>
    <t>Nombre de nuitées selon la destination et la catégorie de voyageur</t>
  </si>
  <si>
    <t>VOY_EXP1</t>
  </si>
  <si>
    <t>Dépenses selon la destination et la catégorie de voyageur</t>
  </si>
  <si>
    <t>VOY_TRIPS2</t>
  </si>
  <si>
    <t>Nombre de voyages selon la forme de séjour et la catégorie de voyageur</t>
  </si>
  <si>
    <t>VOY_SPAN2</t>
  </si>
  <si>
    <t>Nombre de nuitées selon la forme de séjour et la catégorie de voyageur</t>
  </si>
  <si>
    <t>VOY_EXP2</t>
  </si>
  <si>
    <t>Dépenses selon la forme de séjour et la catégorie de voyageur</t>
  </si>
  <si>
    <t>VOY_TRIPS3</t>
  </si>
  <si>
    <t>Nombre de voyages selon le moyen de transport et la catégorie de voyageur</t>
  </si>
  <si>
    <t>VOY_SPAN3</t>
  </si>
  <si>
    <t>Nombre de nuitées selon le moyen de transport et la catégorie de voyageur</t>
  </si>
  <si>
    <t>VOY_EXP3</t>
  </si>
  <si>
    <t>Dépenses selon le moyen de transport et la catégorie de voyageur</t>
  </si>
  <si>
    <t>VOY_DOM_TRIPS</t>
  </si>
  <si>
    <t>Voyages en Belgique selon la destination et la catégorie de voyageur</t>
  </si>
  <si>
    <t>VOY_DOM_SPAN</t>
  </si>
  <si>
    <t>Nuitées en Belgique selon la destination et la catégorie de voyageur</t>
  </si>
  <si>
    <t>VOY_DOM_EXP</t>
  </si>
  <si>
    <t>Dépenses lors de voyages en Belgique selon la destination et la catégorie de voyageur</t>
  </si>
  <si>
    <t>VOY_AV</t>
  </si>
  <si>
    <t>Durée moyenne et dépenses selon la catégorie de voyageur</t>
  </si>
  <si>
    <t>Participation</t>
  </si>
  <si>
    <t>VOY_PART1</t>
  </si>
  <si>
    <t>VOY_PART2</t>
  </si>
  <si>
    <r>
      <rPr>
        <b/>
        <i/>
        <sz val="14"/>
        <color rgb="FF1F74B6"/>
        <rFont val="Arial"/>
        <family val="2"/>
      </rPr>
      <t>TRAV_RES - Enquête sur les voyages, série chronologique</t>
    </r>
    <r>
      <rPr>
        <b/>
        <i/>
        <vertAlign val="superscript"/>
        <sz val="14"/>
        <color rgb="FF1F74B6"/>
        <rFont val="Arial"/>
        <family val="2"/>
      </rPr>
      <t>1</t>
    </r>
  </si>
  <si>
    <t>Retour au sommaire</t>
  </si>
  <si>
    <t>Part voiture</t>
  </si>
  <si>
    <t>Part avion</t>
  </si>
  <si>
    <t>Part autre transport</t>
  </si>
  <si>
    <t>Part hôtel ou motel</t>
  </si>
  <si>
    <t>Part campings; terrains pour caravanes et véhicules de loisirs</t>
  </si>
  <si>
    <t>Part autres types d’hébergement loués</t>
  </si>
  <si>
    <t>Part seconde résidence</t>
  </si>
  <si>
    <t>Part hébergements offerts gratuitement par de la famille ou des amis</t>
  </si>
  <si>
    <t>Part autres types d’hébergement non loués</t>
  </si>
  <si>
    <t>Dépenses totales (millions €)</t>
  </si>
  <si>
    <t>Dépenses totales en Belgique (millions €)</t>
  </si>
  <si>
    <t>Dépenses totales à l’étranger (millions €)</t>
  </si>
  <si>
    <t>Dépenses moyennes par voyage (€)</t>
  </si>
  <si>
    <t>Dépenses moyennes par jour (€)</t>
  </si>
  <si>
    <t>Distance moyenne (km)</t>
  </si>
  <si>
    <t>Taux de participation</t>
  </si>
  <si>
    <t>-</t>
  </si>
  <si>
    <t>Taux de participation (étranger)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</si>
  <si>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les voyages, les nuitées et les dépenses sont enregistrés l’année du dernier jour de voyage</t>
    </r>
  </si>
  <si>
    <t>Dépenses (millions €)</t>
  </si>
  <si>
    <t>Total général</t>
  </si>
  <si>
    <t>Union européenne</t>
  </si>
  <si>
    <t>Belgique</t>
  </si>
  <si>
    <t>France</t>
  </si>
  <si>
    <t>Pays-Bas</t>
  </si>
  <si>
    <t>Allemagne</t>
  </si>
  <si>
    <t>Espagne</t>
  </si>
  <si>
    <t>Italie</t>
  </si>
  <si>
    <t>Autre UE</t>
  </si>
  <si>
    <t>Autres pays européens</t>
  </si>
  <si>
    <t>Destination non européenne</t>
  </si>
  <si>
    <t>Royaume-Uni</t>
  </si>
  <si>
    <t>Autriche</t>
  </si>
  <si>
    <t>Grèce</t>
  </si>
  <si>
    <t>Portugal</t>
  </si>
  <si>
    <t>Maroc</t>
  </si>
  <si>
    <t>Suisse</t>
  </si>
  <si>
    <t>Turquie</t>
  </si>
  <si>
    <t>Etats-Unis</t>
  </si>
  <si>
    <t>Luxembourg</t>
  </si>
  <si>
    <t>Pologne</t>
  </si>
  <si>
    <t>Croatie</t>
  </si>
  <si>
    <t>Hongrie</t>
  </si>
  <si>
    <t>Tcheque</t>
  </si>
  <si>
    <t>Roumanie</t>
  </si>
  <si>
    <t>Egypte</t>
  </si>
  <si>
    <t>Irlande</t>
  </si>
  <si>
    <t>Danemark</t>
  </si>
  <si>
    <t>Suède</t>
  </si>
  <si>
    <t>Bulgarie</t>
  </si>
  <si>
    <t>Malte</t>
  </si>
  <si>
    <t>Thaïlande</t>
  </si>
  <si>
    <t>Norvège</t>
  </si>
  <si>
    <t>Tunisie</t>
  </si>
  <si>
    <t>Chine</t>
  </si>
  <si>
    <t>Canada</t>
  </si>
  <si>
    <t>Inde</t>
  </si>
  <si>
    <t>Mexique</t>
  </si>
  <si>
    <t>Slovénie</t>
  </si>
  <si>
    <t>Finlande</t>
  </si>
  <si>
    <t>Afrique du Sud</t>
  </si>
  <si>
    <t>Emirats Arabes Unis</t>
  </si>
  <si>
    <t>Cap-Vert</t>
  </si>
  <si>
    <t>Japon</t>
  </si>
  <si>
    <t>Indonésie</t>
  </si>
  <si>
    <t>Israël</t>
  </si>
  <si>
    <t>Cuba</t>
  </si>
  <si>
    <t>Vietnam</t>
  </si>
  <si>
    <t>Chypre</t>
  </si>
  <si>
    <t>République Dominicaine</t>
  </si>
  <si>
    <t>Russie</t>
  </si>
  <si>
    <t>Slovaquie</t>
  </si>
  <si>
    <t>Sénégal</t>
  </si>
  <si>
    <t>Valeurs en rouge: précision limitée, moins de 20 éléments dans l’échantillon</t>
  </si>
  <si>
    <t>Islande</t>
  </si>
  <si>
    <t>Pérou</t>
  </si>
  <si>
    <r>
      <rPr>
        <sz val="11"/>
        <color rgb="FF000000"/>
        <rFont val="Calibri"/>
        <family val="2"/>
        <scheme val="minor"/>
      </rPr>
      <t xml:space="preserve"> 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Sans les voyages d’affaires, les visites à des amis et de la famille ainsi que les voyages pour motifs personnels</t>
    </r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</si>
  <si>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Sans les voyages d’affaires, les visites à des amis et de la famille ainsi que les voyages pour motifs personnels</t>
    </r>
  </si>
  <si>
    <t>janvier</t>
  </si>
  <si>
    <t>février</t>
  </si>
  <si>
    <t>mars</t>
  </si>
  <si>
    <t>avril</t>
  </si>
  <si>
    <t>mai</t>
  </si>
  <si>
    <t>juin</t>
  </si>
  <si>
    <t>juil</t>
  </si>
  <si>
    <t>août</t>
  </si>
  <si>
    <t>septembre</t>
  </si>
  <si>
    <t>octobre</t>
  </si>
  <si>
    <t>novembre</t>
  </si>
  <si>
    <t>décembre</t>
  </si>
  <si>
    <t>Total</t>
  </si>
  <si>
    <t>Voyages de 1 à 3 nuits</t>
  </si>
  <si>
    <t>Voyages de 4 nuits et plus</t>
  </si>
  <si>
    <t>Vacances</t>
  </si>
  <si>
    <t>Affaires</t>
  </si>
  <si>
    <t>Afrique</t>
  </si>
  <si>
    <t>Amérique du Nord</t>
  </si>
  <si>
    <t>Amérique du Sud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</si>
  <si>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</si>
  <si>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</si>
  <si>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</si>
  <si>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</si>
  <si>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</si>
  <si>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</si>
  <si>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</si>
  <si>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</si>
  <si>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</si>
  <si>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</si>
  <si>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</si>
  <si>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</si>
  <si>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Étranger</t>
  </si>
  <si>
    <t>Hôtel ou motel</t>
  </si>
  <si>
    <t>Terrain de camping</t>
  </si>
  <si>
    <t>Autre hébergement loué</t>
  </si>
  <si>
    <t>Seconde résidence</t>
  </si>
  <si>
    <t>Hébergement offert gratuitement par de la famille ou des amis</t>
  </si>
  <si>
    <t>Autre hébergement non loué</t>
  </si>
  <si>
    <t>Avion</t>
  </si>
  <si>
    <t>Autre moyen de transport</t>
  </si>
  <si>
    <t>TRAV_DOM1  - Enquête sur les voyages, voyages en Belgique, série chronologique</t>
  </si>
  <si>
    <t>Autre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</si>
  <si>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Définition large ou touristique :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Ardennes, Condroz, Fagne et Famenne, pays de Herve, Gaume et pays d’Arlon</t>
    </r>
  </si>
  <si>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Toutes les communes côtières sauf Bruges</t>
    </r>
  </si>
  <si>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Bruxelles, Anvers, Gand, Bruges, Louvain, Malines, Liège, Namur, Charleroi et Mons</t>
    </r>
  </si>
  <si>
    <t>vacances</t>
  </si>
  <si>
    <t>Moyen de transport</t>
  </si>
  <si>
    <t>Voiture</t>
  </si>
  <si>
    <t>Train</t>
  </si>
  <si>
    <t>Bus</t>
  </si>
  <si>
    <t>Forme de séjour</t>
  </si>
  <si>
    <t>Hôtel</t>
  </si>
  <si>
    <t>Autre emplacement loué</t>
  </si>
  <si>
    <t>Hébergement gratuit par de la famille ou des amis</t>
  </si>
  <si>
    <t>Dépenses</t>
  </si>
  <si>
    <t>Total (millions €)</t>
  </si>
  <si>
    <t>Moyenne par voyage (€)</t>
  </si>
  <si>
    <t>Moyenne par jour (€)</t>
  </si>
  <si>
    <t>Nombre moyen de jours</t>
  </si>
  <si>
    <t>Dépenses moyennes</t>
  </si>
  <si>
    <t>Dépenses moyennes pour le transport</t>
  </si>
  <si>
    <t>Dépenses moyennes pour l’hébergement</t>
  </si>
  <si>
    <t>Dépenses moyennes pour les repas</t>
  </si>
  <si>
    <t>Dépenses moyennes pour les autres dépenses</t>
  </si>
  <si>
    <t>Dépenses moyennes par jour</t>
  </si>
  <si>
    <t>Dépenses moyennes par nuit pour l’hébergement</t>
  </si>
  <si>
    <t>Dépenses moyennes par jour pour les repas</t>
  </si>
  <si>
    <t>Distance moyenne</t>
  </si>
  <si>
    <t>HEBERGEMENT</t>
  </si>
  <si>
    <t>MOYEN DE TRANSPORT</t>
  </si>
  <si>
    <t>MOTIF</t>
  </si>
  <si>
    <t>Loisirs et vacances</t>
  </si>
  <si>
    <t>Visite à de la famille ou des amis</t>
  </si>
  <si>
    <t>Autres raisons personnelles</t>
  </si>
  <si>
    <t>Raisons professionnelles/affaires</t>
  </si>
  <si>
    <t>Autres pays</t>
  </si>
  <si>
    <t>Population (millions)</t>
  </si>
  <si>
    <t>Région</t>
  </si>
  <si>
    <t>Bruxelles</t>
  </si>
  <si>
    <t>Flandre</t>
  </si>
  <si>
    <t>Wallonie</t>
  </si>
  <si>
    <t>Sexe</t>
  </si>
  <si>
    <t>Homme</t>
  </si>
  <si>
    <t>Femme</t>
  </si>
  <si>
    <t>Classe d’âge</t>
  </si>
  <si>
    <t>0-15 ans</t>
  </si>
  <si>
    <t>16-24 ans</t>
  </si>
  <si>
    <t>25-54 ans</t>
  </si>
  <si>
    <t>&gt; 54 ans</t>
  </si>
  <si>
    <r>
      <rPr>
        <sz val="11"/>
        <color rgb="FF000000"/>
        <rFont val="Calibri"/>
        <family val="2"/>
        <scheme val="minor"/>
      </rPr>
      <t>Niveau d’instruction</t>
    </r>
    <r>
      <rPr>
        <vertAlign val="superscript"/>
        <sz val="11"/>
        <color rgb="FF000000"/>
        <rFont val="Calibri"/>
        <family val="2"/>
        <scheme val="minor"/>
      </rPr>
      <t>1</t>
    </r>
  </si>
  <si>
    <t>Niveau d’instruction faible</t>
  </si>
  <si>
    <t>Niveau d’instruction moyen</t>
  </si>
  <si>
    <t>Niveau d’instruction élevé</t>
  </si>
  <si>
    <t>Situation dans la profession</t>
  </si>
  <si>
    <t>Travailleur</t>
  </si>
  <si>
    <t>Chômeur</t>
  </si>
  <si>
    <t>Elève</t>
  </si>
  <si>
    <t>Retraité</t>
  </si>
  <si>
    <t>Autre sans emploi</t>
  </si>
  <si>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>Personnes de 16 ans ou plus</t>
    </r>
  </si>
  <si>
    <r>
      <rPr>
        <sz val="11"/>
        <color rgb="FF000000"/>
        <rFont val="Calibri"/>
        <family val="2"/>
        <scheme val="minor"/>
      </rPr>
      <t>Niveau d’instruction</t>
    </r>
    <r>
      <rPr>
        <vertAlign val="superscript"/>
        <sz val="11"/>
        <color rgb="FF000000"/>
        <rFont val="Calibri"/>
        <family val="2"/>
        <scheme val="minor"/>
      </rPr>
      <t>4</t>
    </r>
  </si>
  <si>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Personnes de 16 ans ou plus</t>
    </r>
  </si>
  <si>
    <t>autres</t>
  </si>
  <si>
    <t>Taux de participation (voyages à l’étranger)</t>
  </si>
  <si>
    <t>Composition du ménage</t>
  </si>
  <si>
    <t>Ménage sans enfants</t>
  </si>
  <si>
    <t>Ménage sans enfants, 1 adulte</t>
  </si>
  <si>
    <t>Ménage sans enfants, 2 adultes ou plus</t>
  </si>
  <si>
    <t>Ménage avec enfants</t>
  </si>
  <si>
    <t>Ménage avec enfants, 1 adulte</t>
  </si>
  <si>
    <t>Ménage avec enfants, 2 adultes ou plus</t>
  </si>
  <si>
    <t>Situation dans la profession ménage</t>
  </si>
  <si>
    <t>Ménage sans personne occupée</t>
  </si>
  <si>
    <t>Ménage avec une personne occupée</t>
  </si>
  <si>
    <t>Ménage avec deux personnes occupées ou plus</t>
  </si>
  <si>
    <t>Raison financière</t>
  </si>
  <si>
    <t>Manque de temps libre en raison d'obligations familiales</t>
  </si>
  <si>
    <t>Manque de temps libre à cause du travail ou des études</t>
  </si>
  <si>
    <t>Votre état de santé ne vous permet pas de voyager</t>
  </si>
  <si>
    <t>Pas intéressé(e) par les voyages</t>
  </si>
  <si>
    <t>Préoccupé(e) par votre sécurité</t>
  </si>
  <si>
    <t>Préoccupé(e) par votre santé</t>
  </si>
  <si>
    <t>Les pouvoirs publics recommandent de ne pas voyager / interdisent de voyager</t>
  </si>
  <si>
    <t>Durée moyenne, distance et dépenses selon la forme de séjour, le moyen de transport et le motif</t>
  </si>
  <si>
    <t>Nombre d'excursions (visites à la journée) à l’étranger et dépenses par mois selon la destination</t>
  </si>
  <si>
    <t>TRAV_MNTHS - Enquête sur les voyages, série chronologique par mois</t>
  </si>
  <si>
    <t>Dépenses selon la destination et la forme de séjour</t>
  </si>
  <si>
    <t>TRAV_RES2 - Enquête sur les voyages, série chronologique selon la destination</t>
  </si>
  <si>
    <r>
      <t>Ardennes</t>
    </r>
    <r>
      <rPr>
        <vertAlign val="superscript"/>
        <sz val="11"/>
        <color rgb="FF000000"/>
        <rFont val="Calibri"/>
        <family val="2"/>
        <scheme val="minor"/>
      </rPr>
      <t>1</t>
    </r>
  </si>
  <si>
    <r>
      <t>Côte</t>
    </r>
    <r>
      <rPr>
        <vertAlign val="superscript"/>
        <sz val="11"/>
        <color rgb="FF000000"/>
        <rFont val="Calibri"/>
        <family val="2"/>
        <scheme val="minor"/>
      </rPr>
      <t>2</t>
    </r>
  </si>
  <si>
    <r>
      <t>Villes d'art</t>
    </r>
    <r>
      <rPr>
        <vertAlign val="superscript"/>
        <sz val="11"/>
        <color rgb="FF000000"/>
        <rFont val="Calibri"/>
        <family val="2"/>
        <scheme val="minor"/>
      </rPr>
      <t>3</t>
    </r>
  </si>
  <si>
    <r>
      <t>Ardennes</t>
    </r>
    <r>
      <rPr>
        <vertAlign val="superscript"/>
        <sz val="11"/>
        <color theme="0"/>
        <rFont val="Calibri"/>
        <family val="2"/>
        <scheme val="minor"/>
      </rPr>
      <t>1</t>
    </r>
  </si>
  <si>
    <r>
      <t>Côte</t>
    </r>
    <r>
      <rPr>
        <vertAlign val="superscript"/>
        <sz val="11"/>
        <color theme="0"/>
        <rFont val="Calibri"/>
        <family val="2"/>
        <scheme val="minor"/>
      </rPr>
      <t>2</t>
    </r>
  </si>
  <si>
    <r>
      <t>Villes d'art</t>
    </r>
    <r>
      <rPr>
        <vertAlign val="superscript"/>
        <sz val="11"/>
        <color theme="0"/>
        <rFont val="Calibri"/>
        <family val="2"/>
        <scheme val="minor"/>
      </rPr>
      <t>3</t>
    </r>
  </si>
  <si>
    <t>Autres raisons (p.ex. voyage prévu à une autre période)</t>
  </si>
  <si>
    <t>Nombre de nuitées (en milliers)</t>
  </si>
  <si>
    <t>Nombre de nuitées en Belgique (en milliers)</t>
  </si>
  <si>
    <t>Nombre de nuitées à l’étranger (en milliers)</t>
  </si>
  <si>
    <t>Nombre de nuitées - vacances (en milliers)</t>
  </si>
  <si>
    <t>Nombre de nuitées - affaires (en milliers)</t>
  </si>
  <si>
    <t>Nombre d’excursions (visites à la journée) à l’étranger (en milliers)</t>
  </si>
  <si>
    <t>Nombre d’excursions (en milliers)</t>
  </si>
  <si>
    <t>Nombre de voyages (en milliers)</t>
  </si>
  <si>
    <t>Nombre de voyages en Belgique (en milliers)</t>
  </si>
  <si>
    <t>Nombre de voyages à l’étranger (en milliers)</t>
  </si>
  <si>
    <t>Nombre de voyages - vacances (en milliers)</t>
  </si>
  <si>
    <t>Nombre de voyages - affaires en milliers)</t>
  </si>
  <si>
    <r>
      <t>Sommaire 2021</t>
    </r>
    <r>
      <rPr>
        <b/>
        <i/>
        <vertAlign val="superscript"/>
        <sz val="12"/>
        <color rgb="FF1F74B6"/>
        <rFont val="Arial"/>
        <family val="2"/>
      </rPr>
      <t>1</t>
    </r>
  </si>
  <si>
    <t>Top 20 destinations étrangères</t>
  </si>
  <si>
    <t>Top 20 destinations touristiques étrangères</t>
  </si>
  <si>
    <t>2016-2021</t>
  </si>
  <si>
    <t>2015-2021</t>
  </si>
  <si>
    <t>TRAV_TOP20_2021</t>
  </si>
  <si>
    <t>TRAV_TOP20T_2021</t>
  </si>
  <si>
    <t>Nombre d’excursions domestiques (visites à la journée) (en milliers)</t>
  </si>
  <si>
    <t>TRAV_TOP50  - Enquête sur les voyages, top 50 destinations étrangères (moyenne 2015-2021)</t>
  </si>
  <si>
    <r>
      <t>TRAV_TOP50T  - Enquête sur les voyages, top 50 destinations touristiques</t>
    </r>
    <r>
      <rPr>
        <b/>
        <i/>
        <vertAlign val="superscript"/>
        <sz val="14"/>
        <color rgb="FF1F74B6"/>
        <rFont val="Arial"/>
        <family val="2"/>
      </rPr>
      <t>1</t>
    </r>
    <r>
      <rPr>
        <b/>
        <i/>
        <sz val="14"/>
        <color rgb="FF1F74B6"/>
        <rFont val="Arial"/>
        <family val="2"/>
      </rPr>
      <t xml:space="preserve"> étrangères (moyenne 2015-2021)</t>
    </r>
  </si>
  <si>
    <t>Philippines</t>
  </si>
  <si>
    <t>TRAV_TRIPS1 - Enquête sur les voyages, nombre de voyages selon la destination, la durée et le motif (en milliers) - 2021</t>
  </si>
  <si>
    <t>Asie (+ Océanie)</t>
  </si>
  <si>
    <t>TRAV_SPAN1 - Enquête sur les voyages, nombre de nuitées selon la destination, la durée et le motif (en milliers) - 2021</t>
  </si>
  <si>
    <t>TRAV_EXP1  - Enquête sur les voyages, Dépenses selon la destination, la durée et le motif (millions €) - 2021</t>
  </si>
  <si>
    <t>TRAV_TRIPS2  - Enquête sur les voyages, nombre de voyages par mois selon la durée et le motif (en milliers) - 2021</t>
  </si>
  <si>
    <t>TRAV_SPAN2  - Enquête sur les voyages, nombre de nuitées par mois selon la durée et le motif (en milliers) - 2021</t>
  </si>
  <si>
    <t>TRAV_EXP2  - Enquête sur les voyages, dépenses par mois selon la durée (millions €) - 2021</t>
  </si>
  <si>
    <t>TRAV_TRIPS3 - Enquête sur les voyages, nombre de voyages selon la destination et la forme de séjour (en milliers) - 2021</t>
  </si>
  <si>
    <t>Maison de vacances / appartement</t>
  </si>
  <si>
    <t>TRAV_SPAN3  - Enquête sur les voyages, nombre de nuitées selon la destination et la forme de séjour (en milliers) - 2021</t>
  </si>
  <si>
    <t>TRAV_EXP3  - Enquête sur les voyages, dépenses selon la destination et la forme de séjour (millions €) - 2021</t>
  </si>
  <si>
    <t>TRAV_TRIPS4  - Enquête sur les voyages, nombre de voyages selon la destination et le moyen de transport (en milliers) - 2021</t>
  </si>
  <si>
    <t>TRAV_SPAN4  - Enquête sur les voyages, nombre de nuitées selon la destination et le moyen de transport (en milliers) - 2021</t>
  </si>
  <si>
    <t>TRAV_EXP4  - Enquête sur les voyages, dépenses selon la destination et le moyen de transport (millions €) - 2021</t>
  </si>
  <si>
    <t>TRAV_DOM2  - Enquête sur les voyages, voyages en Belgique, aperçu - 2021</t>
  </si>
  <si>
    <t>raison professionnelle</t>
  </si>
  <si>
    <t>Raison personnelle</t>
  </si>
  <si>
    <t>Autre Belgique</t>
  </si>
  <si>
    <t>Revenu du ménage</t>
  </si>
  <si>
    <t>1er quartile</t>
  </si>
  <si>
    <t>2ème quartile</t>
  </si>
  <si>
    <t>3ème quartile</t>
  </si>
  <si>
    <t>4ème quartile</t>
  </si>
  <si>
    <t>VOY_TRIPS1 - Enquête sur les voyages, nombre de voyages selon la destination et la catégorie de voyageur (en milliers) - 2021</t>
  </si>
  <si>
    <t>VOY_SPAN1 - Enquête sur les voyages, nombre de nuitées selon la destination et la catégorie de voyageur (en milliers) - 2021</t>
  </si>
  <si>
    <t>VOY_EXP1  - Enquête sur les voyages, dépenses selon la destination et la catégorie de voyageur (millions €) - 2021</t>
  </si>
  <si>
    <t>VOY_TRIPS2  - Enquête sur les voyages, nombre de voyages selon la forme de séjour et  la catégorie de voyageur (en milliers) - 2021</t>
  </si>
  <si>
    <t>VOY_SPAN2 - Enquête sur les voyages, nombre de nuitées selon la forme de séjour et la catégorie de voyageur (en milliers) - 2021</t>
  </si>
  <si>
    <t>VOY_EXP2  - Enquête sur les voyages, dépenses selon la forme de séjour et la catégorie de voyageur (millions €) - 2021</t>
  </si>
  <si>
    <t>VOY_TRIPS3  - Enquête sur les voyages, nombre de voyages selon le moyen de transport et le type de voyageur (en milliers) - 2021</t>
  </si>
  <si>
    <t>VOY_SPAN3  - Enquête sur les voyages, nombre de nuitées selon le moyen de transport et le type de voyageur (en milliers) - 2021</t>
  </si>
  <si>
    <t>VOY_EXP3  - Enquête sur les voyages, dépenses selon le moyen de transport et le type de voyageur (millions €) - 2021</t>
  </si>
  <si>
    <t>VOY_DOM_TRIPS  - Enquête sur les voyages, nombre de voyages en Belgique selon la destination et la catégorie de voyageur (en milliers) - 2021</t>
  </si>
  <si>
    <t>VOY_DOM_SPAN  - Enquête sur les voyages, nombre de nuitées en Belgique selon la destination et la catégorie de voyageur (en milliers) - 2021</t>
  </si>
  <si>
    <t>VOY_DOM_EXP  - Enquête sur les voyages, dépenses lors de voyages en Belgique selon la catégorie de voyageur (millions €) - 2021</t>
  </si>
  <si>
    <t>Nombre moyen de voyages</t>
  </si>
  <si>
    <t>VOY_PART1  - Enquête sur les voyages, participation selon la catégorie d’individu  - 2021</t>
  </si>
  <si>
    <t>VOY_PART2  - Enquête sur les voyages, raisons de ne pas voyager selon la catégorie d’individu - 2021</t>
  </si>
  <si>
    <t>Taux de participation selon la catégorie d’individu</t>
  </si>
  <si>
    <t>Non-participation, raisons de ne pas voyager selon la catégorie d’individu</t>
  </si>
  <si>
    <t>TRAV2021</t>
  </si>
  <si>
    <t>TRAV_EXC - Enquête sur les voyages, nombre d’excursions (visites à la journée) et dépenses par mois selon la destination - 2021</t>
  </si>
  <si>
    <t>TRAV_PAK</t>
  </si>
  <si>
    <t>Voyages forfaitaires</t>
  </si>
  <si>
    <t>TRAV_PAK  - Enquête sur les voyages, voyages forfaitaires - 2021</t>
  </si>
  <si>
    <t>Inclus dans les prix des voyages forfaitaires</t>
  </si>
  <si>
    <t>Récréation</t>
  </si>
  <si>
    <t>Voiture de location</t>
  </si>
  <si>
    <t>Repas</t>
  </si>
  <si>
    <t>Transport à la destination</t>
  </si>
  <si>
    <t>Voyages forfaitaires selon la catégorie de voyageur</t>
  </si>
  <si>
    <t>VOY_PAK</t>
  </si>
  <si>
    <t>TRAV_MNTHS2 - Enquête sur les voyages, série chronologique par mois selon la destination et le motif</t>
  </si>
  <si>
    <t>Série chronologique par mois selon la destination et le motif</t>
  </si>
  <si>
    <t>TRAV_MNTHS2</t>
  </si>
  <si>
    <r>
      <t>Tourisme</t>
    </r>
    <r>
      <rPr>
        <vertAlign val="superscript"/>
        <sz val="11"/>
        <color theme="0"/>
        <rFont val="Calibri"/>
        <family val="2"/>
        <scheme val="minor"/>
      </rPr>
      <t>1</t>
    </r>
  </si>
  <si>
    <t>Estonie</t>
  </si>
  <si>
    <t>Maurice</t>
  </si>
  <si>
    <t>Monténégro</t>
  </si>
  <si>
    <t>Part maison de vacances / appartement</t>
  </si>
  <si>
    <t>TRAV_TOP20_2021  - Enquête sur les voyages, top 20 destinations étrangères (2021)</t>
  </si>
  <si>
    <r>
      <t>TRAV_TOP20T_2021  - Enquête sur les voyages, top 20 destinations touristiques</t>
    </r>
    <r>
      <rPr>
        <b/>
        <i/>
        <vertAlign val="superscript"/>
        <sz val="14"/>
        <color rgb="FF1F74B6"/>
        <rFont val="Arial"/>
        <family val="2"/>
      </rPr>
      <t>1</t>
    </r>
    <r>
      <rPr>
        <b/>
        <i/>
        <sz val="14"/>
        <color rgb="FF1F74B6"/>
        <rFont val="Arial"/>
        <family val="2"/>
      </rPr>
      <t xml:space="preserve"> étrangères (2021)</t>
    </r>
  </si>
  <si>
    <t>juillet</t>
  </si>
  <si>
    <t>VOY_PAK  - Enquête sur les voyages, voyages forfaitaires selon la catégorie de voyageur - 2021</t>
  </si>
  <si>
    <t>Auto, moto, mobile home</t>
  </si>
  <si>
    <t>Hébergement</t>
  </si>
  <si>
    <t>TRAV_AV1  -  Enquête sur les voyages, durée moyenne et dépenses (€) selon la destination - 2021</t>
  </si>
  <si>
    <t>TRAV_AV2  -  Enquête sur les voyages, durée moyenne, distance (km)  et dépenses (€) selon la forme de séjour, le moyen de transport et le motif - 2021</t>
  </si>
  <si>
    <t>VOY_AV  -  Enquête sur les voyages, durée moyenne, dépenses (€) et distance (km) selon la catégorie de voyageur - 2021</t>
  </si>
  <si>
    <t>Part autres types d’hébergement loués (jusqu'à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</si>
</sst>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4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i/>
      <sz val="12"/>
      <color rgb="FF1F74B6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305496"/>
      <name val="Calibri"/>
      <family val="2"/>
      <scheme val="minor"/>
    </font>
    <font>
      <sz val="11"/>
      <color rgb="FF305496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1F74B6"/>
      <name val="Arial"/>
      <family val="2"/>
    </font>
    <font>
      <b/>
      <i/>
      <vertAlign val="superscript"/>
      <sz val="14"/>
      <color rgb="FF1F74B6"/>
      <name val="Arial"/>
      <family val="2"/>
    </font>
    <font>
      <b/>
      <i/>
      <sz val="14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i/>
      <sz val="10"/>
      <color rgb="FF1F74B6"/>
      <name val="Arial"/>
      <family val="2"/>
    </font>
    <font>
      <i/>
      <sz val="11"/>
      <color rgb="FF000000"/>
      <name val="Calibri"/>
      <family val="2"/>
      <scheme val="minor"/>
    </font>
    <font>
      <b/>
      <i/>
      <vertAlign val="superscript"/>
      <sz val="12"/>
      <color rgb="FF1F74B6"/>
      <name val="Arial"/>
      <family val="2"/>
    </font>
    <font>
      <sz val="8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rgb="FF1F74B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1F74B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9" fontId="18" fillId="0" borderId="13" xfId="42" applyNumberFormat="1" applyBorder="1" applyAlignment="1">
      <alignment horizontal="center" wrapText="1"/>
    </xf>
    <xf numFmtId="49" fontId="24" fillId="0" borderId="13" xfId="42" applyNumberFormat="1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12" xfId="0" applyNumberFormat="1" applyFont="1" applyBorder="1" applyAlignment="1">
      <alignment horizontal="center" wrapText="1"/>
    </xf>
    <xf numFmtId="49" fontId="18" fillId="0" borderId="11" xfId="42" applyNumberFormat="1" applyBorder="1" applyAlignment="1">
      <alignment horizontal="center" wrapText="1"/>
    </xf>
    <xf numFmtId="49" fontId="24" fillId="0" borderId="11" xfId="42" applyNumberFormat="1" applyFont="1" applyBorder="1" applyAlignment="1">
      <alignment horizontal="center" wrapText="1"/>
    </xf>
    <xf numFmtId="0" fontId="24" fillId="0" borderId="13" xfId="4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0" xfId="42" applyFont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1" xfId="42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0" fillId="0" borderId="0" xfId="0" applyNumberFormat="1"/>
    <xf numFmtId="0" fontId="26" fillId="0" borderId="0" xfId="0" applyFont="1"/>
    <xf numFmtId="0" fontId="18" fillId="33" borderId="0" xfId="42" applyFill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164" fontId="29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0" fontId="32" fillId="0" borderId="0" xfId="0" applyFont="1"/>
    <xf numFmtId="3" fontId="0" fillId="0" borderId="0" xfId="0" applyNumberFormat="1"/>
    <xf numFmtId="3" fontId="0" fillId="0" borderId="13" xfId="0" applyNumberForma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3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1" fillId="0" borderId="18" xfId="0" applyFont="1" applyBorder="1" applyAlignment="1">
      <alignment horizontal="right"/>
    </xf>
    <xf numFmtId="0" fontId="0" fillId="0" borderId="19" xfId="0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6" xfId="0" applyNumberFormat="1" applyBorder="1" applyAlignment="1">
      <alignment horizontal="center"/>
    </xf>
    <xf numFmtId="0" fontId="31" fillId="0" borderId="15" xfId="0" applyFont="1" applyBorder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3" fontId="14" fillId="0" borderId="16" xfId="0" applyNumberFormat="1" applyFont="1" applyBorder="1" applyAlignment="1">
      <alignment horizontal="center"/>
    </xf>
    <xf numFmtId="0" fontId="34" fillId="0" borderId="0" xfId="0" applyFont="1"/>
    <xf numFmtId="0" fontId="35" fillId="0" borderId="0" xfId="0" applyFont="1" applyAlignment="1">
      <alignment wrapText="1"/>
    </xf>
    <xf numFmtId="3" fontId="14" fillId="0" borderId="10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22" fillId="35" borderId="0" xfId="0" applyFont="1" applyFill="1" applyAlignment="1">
      <alignment horizontal="left" vertical="center" wrapText="1"/>
    </xf>
    <xf numFmtId="3" fontId="31" fillId="0" borderId="0" xfId="0" applyNumberFormat="1" applyFont="1" applyAlignment="1">
      <alignment horizontal="center"/>
    </xf>
    <xf numFmtId="0" fontId="35" fillId="0" borderId="0" xfId="0" applyFont="1"/>
    <xf numFmtId="3" fontId="0" fillId="0" borderId="13" xfId="0" applyNumberFormat="1" applyBorder="1" applyAlignment="1">
      <alignment horizontal="center" wrapText="1"/>
    </xf>
    <xf numFmtId="0" fontId="37" fillId="33" borderId="0" xfId="0" applyFont="1" applyFill="1" applyAlignment="1">
      <alignment horizontal="left" vertical="center" wrapText="1"/>
    </xf>
    <xf numFmtId="0" fontId="0" fillId="0" borderId="0" xfId="0" applyAlignment="1"/>
    <xf numFmtId="3" fontId="14" fillId="0" borderId="18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14" fillId="0" borderId="18" xfId="0" applyFont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23" fillId="0" borderId="0" xfId="0" applyFont="1"/>
    <xf numFmtId="9" fontId="0" fillId="0" borderId="0" xfId="0" applyNumberFormat="1"/>
    <xf numFmtId="9" fontId="0" fillId="0" borderId="18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14" fillId="0" borderId="0" xfId="0" applyFont="1"/>
    <xf numFmtId="0" fontId="23" fillId="0" borderId="13" xfId="0" applyFont="1" applyBorder="1" applyAlignment="1">
      <alignment horizontal="left"/>
    </xf>
    <xf numFmtId="3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2" fillId="0" borderId="0" xfId="0" applyFont="1" applyAlignment="1">
      <alignment horizontal="left"/>
    </xf>
    <xf numFmtId="0" fontId="27" fillId="3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1" fontId="13" fillId="36" borderId="0" xfId="0" applyNumberFormat="1" applyFont="1" applyFill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left" vertical="center"/>
    </xf>
    <xf numFmtId="3" fontId="31" fillId="0" borderId="16" xfId="0" applyNumberFormat="1" applyFont="1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0" fontId="17" fillId="36" borderId="0" xfId="0" applyFont="1" applyFill="1"/>
    <xf numFmtId="0" fontId="17" fillId="36" borderId="32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vertical="center" wrapText="1"/>
    </xf>
    <xf numFmtId="0" fontId="18" fillId="33" borderId="0" xfId="42" applyFill="1" applyAlignment="1">
      <alignment horizontal="left" vertical="center"/>
    </xf>
    <xf numFmtId="0" fontId="17" fillId="36" borderId="0" xfId="0" applyFont="1" applyFill="1" applyAlignment="1">
      <alignment wrapText="1"/>
    </xf>
    <xf numFmtId="1" fontId="17" fillId="36" borderId="33" xfId="0" applyNumberFormat="1" applyFont="1" applyFill="1" applyBorder="1" applyAlignment="1">
      <alignment horizontal="center" vertical="center" wrapText="1"/>
    </xf>
    <xf numFmtId="1" fontId="17" fillId="36" borderId="3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27" fillId="33" borderId="0" xfId="0" applyFont="1" applyFill="1" applyAlignment="1">
      <alignment horizontal="left" vertical="center"/>
    </xf>
    <xf numFmtId="0" fontId="26" fillId="0" borderId="0" xfId="0" applyFont="1" applyAlignment="1"/>
    <xf numFmtId="0" fontId="23" fillId="35" borderId="11" xfId="0" applyFont="1" applyFill="1" applyBorder="1" applyAlignment="1">
      <alignment horizontal="left" vertical="center" wrapText="1"/>
    </xf>
    <xf numFmtId="0" fontId="23" fillId="35" borderId="13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horizontal="center" wrapText="1"/>
    </xf>
    <xf numFmtId="0" fontId="13" fillId="36" borderId="0" xfId="0" applyFont="1" applyFill="1"/>
    <xf numFmtId="0" fontId="13" fillId="36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left" vertical="center" wrapText="1"/>
    </xf>
    <xf numFmtId="0" fontId="17" fillId="36" borderId="26" xfId="0" applyFont="1" applyFill="1" applyBorder="1" applyAlignment="1">
      <alignment horizontal="center"/>
    </xf>
    <xf numFmtId="0" fontId="17" fillId="36" borderId="27" xfId="0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7" fillId="36" borderId="0" xfId="0" applyFont="1" applyFill="1" applyAlignment="1">
      <alignment horizontal="center" vertical="center"/>
    </xf>
    <xf numFmtId="0" fontId="17" fillId="36" borderId="26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6" xfId="0" applyFont="1" applyFill="1" applyBorder="1"/>
    <xf numFmtId="0" fontId="23" fillId="35" borderId="19" xfId="0" applyFont="1" applyFill="1" applyBorder="1" applyAlignment="1">
      <alignment horizontal="left" vertical="center" wrapText="1"/>
    </xf>
    <xf numFmtId="0" fontId="23" fillId="35" borderId="16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6" borderId="33" xfId="0" applyFont="1" applyFill="1" applyBorder="1"/>
    <xf numFmtId="0" fontId="17" fillId="34" borderId="30" xfId="0" applyFont="1" applyFill="1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2" fillId="36" borderId="0" xfId="0" applyFont="1" applyFill="1" applyAlignment="1">
      <alignment horizontal="center" vertical="center" wrapText="1"/>
    </xf>
    <xf numFmtId="164" fontId="17" fillId="36" borderId="27" xfId="0" applyNumberFormat="1" applyFont="1" applyFill="1" applyBorder="1" applyAlignment="1">
      <alignment horizontal="center" vertical="center" wrapText="1"/>
    </xf>
    <xf numFmtId="164" fontId="17" fillId="36" borderId="28" xfId="0" applyNumberFormat="1" applyFont="1" applyFill="1" applyBorder="1" applyAlignment="1">
      <alignment horizontal="center" vertical="center" wrapText="1"/>
    </xf>
    <xf numFmtId="0" fontId="43" fillId="36" borderId="0" xfId="0" applyFont="1" applyFill="1"/>
    <xf numFmtId="0" fontId="44" fillId="34" borderId="35" xfId="0" applyFont="1" applyFill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/>
    </xf>
    <xf numFmtId="164" fontId="31" fillId="0" borderId="18" xfId="0" applyNumberFormat="1" applyFont="1" applyBorder="1" applyAlignment="1">
      <alignment horizontal="center" vertical="center"/>
    </xf>
    <xf numFmtId="0" fontId="27" fillId="33" borderId="0" xfId="0" applyFont="1" applyFill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center" vertical="center" wrapText="1"/>
    </xf>
    <xf numFmtId="0" fontId="18" fillId="0" borderId="0" xfId="42" applyAlignment="1">
      <alignment horizontal="center"/>
    </xf>
    <xf numFmtId="0" fontId="31" fillId="0" borderId="18" xfId="0" applyFont="1" applyBorder="1" applyAlignment="1">
      <alignment horizontal="center" vertical="center"/>
    </xf>
    <xf numFmtId="164" fontId="31" fillId="0" borderId="16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4" fillId="0" borderId="13" xfId="0" applyNumberFormat="1" applyFont="1" applyBorder="1" applyAlignment="1">
      <alignment horizontal="center" wrapText="1"/>
    </xf>
    <xf numFmtId="3" fontId="31" fillId="0" borderId="13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6" fontId="31" fillId="0" borderId="18" xfId="0" applyNumberFormat="1" applyFont="1" applyBorder="1" applyAlignment="1">
      <alignment horizontal="center"/>
    </xf>
    <xf numFmtId="3" fontId="31" fillId="0" borderId="18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0" fontId="0" fillId="0" borderId="0" xfId="0" applyBorder="1"/>
    <xf numFmtId="0" fontId="38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1" fillId="0" borderId="16" xfId="0" applyNumberFormat="1" applyFont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8" fillId="0" borderId="13" xfId="42" applyBorder="1" applyAlignment="1">
      <alignment horizontal="center"/>
    </xf>
    <xf numFmtId="0" fontId="17" fillId="36" borderId="40" xfId="0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14" fillId="0" borderId="10" xfId="0" applyNumberFormat="1" applyFont="1" applyBorder="1" applyAlignment="1">
      <alignment horizontal="center"/>
    </xf>
    <xf numFmtId="1" fontId="17" fillId="36" borderId="32" xfId="0" applyNumberFormat="1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0" xfId="0" applyFont="1" applyFill="1" applyAlignment="1"/>
    <xf numFmtId="0" fontId="0" fillId="0" borderId="18" xfId="0" applyBorder="1" applyAlignment="1"/>
    <xf numFmtId="0" fontId="0" fillId="0" borderId="15" xfId="0" applyBorder="1" applyAlignment="1"/>
    <xf numFmtId="0" fontId="32" fillId="0" borderId="0" xfId="0" applyFont="1" applyAlignment="1"/>
    <xf numFmtId="0" fontId="14" fillId="0" borderId="0" xfId="0" applyFont="1" applyAlignment="1"/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/>
    </xf>
    <xf numFmtId="0" fontId="20" fillId="33" borderId="14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vertical="center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center" vertical="center" wrapText="1"/>
    </xf>
    <xf numFmtId="0" fontId="18" fillId="33" borderId="0" xfId="42" applyFill="1" applyBorder="1" applyAlignment="1">
      <alignment horizontal="left" vertical="center" wrapText="1"/>
    </xf>
    <xf numFmtId="0" fontId="27" fillId="33" borderId="0" xfId="0" applyFont="1" applyFill="1" applyAlignment="1">
      <alignment horizontal="center" vertical="center" wrapText="1"/>
    </xf>
    <xf numFmtId="1" fontId="17" fillId="36" borderId="30" xfId="0" applyNumberFormat="1" applyFont="1" applyFill="1" applyBorder="1" applyAlignment="1">
      <alignment horizontal="center" vertical="center"/>
    </xf>
    <xf numFmtId="1" fontId="17" fillId="36" borderId="31" xfId="0" applyNumberFormat="1" applyFont="1" applyFill="1" applyBorder="1" applyAlignment="1">
      <alignment horizontal="center" vertical="center"/>
    </xf>
    <xf numFmtId="1" fontId="17" fillId="36" borderId="29" xfId="0" applyNumberFormat="1" applyFont="1" applyFill="1" applyBorder="1" applyAlignment="1">
      <alignment horizontal="center" vertical="center"/>
    </xf>
    <xf numFmtId="1" fontId="17" fillId="36" borderId="30" xfId="0" applyNumberFormat="1" applyFont="1" applyFill="1" applyBorder="1" applyAlignment="1">
      <alignment horizontal="center" vertical="center" wrapText="1"/>
    </xf>
    <xf numFmtId="1" fontId="17" fillId="36" borderId="43" xfId="0" applyNumberFormat="1" applyFont="1" applyFill="1" applyBorder="1" applyAlignment="1">
      <alignment horizontal="center" vertical="center" wrapText="1"/>
    </xf>
    <xf numFmtId="1" fontId="17" fillId="36" borderId="42" xfId="0" applyNumberFormat="1" applyFont="1" applyFill="1" applyBorder="1" applyAlignment="1">
      <alignment horizontal="center" vertical="center" wrapText="1"/>
    </xf>
    <xf numFmtId="1" fontId="17" fillId="36" borderId="41" xfId="0" applyNumberFormat="1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left" vertical="center"/>
    </xf>
    <xf numFmtId="0" fontId="23" fillId="35" borderId="21" xfId="0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horizontal="left" vertical="center"/>
    </xf>
    <xf numFmtId="0" fontId="23" fillId="35" borderId="20" xfId="0" applyFont="1" applyFill="1" applyBorder="1" applyAlignment="1">
      <alignment horizontal="left" vertical="center" wrapText="1"/>
    </xf>
    <xf numFmtId="0" fontId="23" fillId="35" borderId="2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 wrapText="1"/>
    </xf>
    <xf numFmtId="0" fontId="17" fillId="36" borderId="36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17" fillId="36" borderId="3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en.hooyberghs/Downloads/Trav_2020_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TRAV_RES"/>
      <sheetName val="TRAV_RES2"/>
      <sheetName val="TRAV_TOP50"/>
      <sheetName val="TRAV_TOP25_2020"/>
      <sheetName val="TRAV_TOP50T"/>
      <sheetName val="TRAV_TOP25T_2020"/>
      <sheetName val="TRAV_MNTHS"/>
      <sheetName val="TRAV_TRIPS1"/>
      <sheetName val="TRAV_SPAN1"/>
      <sheetName val="TRAV_EXP1"/>
      <sheetName val="TRAV_TRIPS2"/>
      <sheetName val="TRAV_SPAN2"/>
      <sheetName val="TRAV_EXP2"/>
      <sheetName val="TRAV_TRIPS3"/>
      <sheetName val="TRAV_SPAN3"/>
      <sheetName val="TRAV_EXP3"/>
      <sheetName val="TRAV_TRIPS4"/>
      <sheetName val="TRAV_SPAN4"/>
      <sheetName val="TRAV_EXP4"/>
      <sheetName val="TRAV_DOM1"/>
      <sheetName val="TRAV_DOM2"/>
      <sheetName val="TRAV_AV1"/>
      <sheetName val="TRAV_AV2"/>
      <sheetName val="TRAV_EXC"/>
      <sheetName val="VOY_TRIPS1"/>
      <sheetName val="VOY_SPAN1"/>
      <sheetName val="VOY_EXP1"/>
      <sheetName val="VOY_TRIPS2"/>
      <sheetName val="VOY_SPAN2"/>
      <sheetName val="VOY_EXP2"/>
      <sheetName val="VOY_TRIPS3"/>
      <sheetName val="VOY_SPAN3"/>
      <sheetName val="VOY_EXP3"/>
      <sheetName val="VOY_DOM_TRIPS"/>
      <sheetName val="VOY_DOM_SPAN"/>
      <sheetName val="VOY_DOM_EXP"/>
      <sheetName val="VOY_AV"/>
      <sheetName val="VOY_PART_1"/>
      <sheetName val="VOY_P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workbookViewId="0">
      <pane ySplit="2" topLeftCell="A3" activePane="bottomLeft" state="frozen"/>
      <selection activeCell="A38" sqref="A38"/>
      <selection pane="bottomLeft" sqref="A1:F1"/>
    </sheetView>
  </sheetViews>
  <sheetFormatPr baseColWidth="10" defaultColWidth="8.88671875" defaultRowHeight="14.4" x14ac:dyDescent="0.3"/>
  <cols>
    <col min="1" max="1" width="9.109375" style="1" customWidth="1"/>
    <col min="2" max="2" width="14.33203125" style="1" customWidth="1"/>
    <col min="3" max="3" width="19.88671875" style="1" customWidth="1"/>
    <col min="4" max="4" width="18.6640625" style="1" customWidth="1"/>
    <col min="5" max="5" width="13.44140625" style="1" customWidth="1"/>
    <col min="6" max="6" width="80" style="2" customWidth="1"/>
  </cols>
  <sheetData>
    <row r="1" spans="1:6" ht="30" customHeight="1" x14ac:dyDescent="0.3">
      <c r="A1" s="187" t="s">
        <v>307</v>
      </c>
      <c r="B1" s="187"/>
      <c r="C1" s="187"/>
      <c r="D1" s="187"/>
      <c r="E1" s="187"/>
      <c r="F1" s="187"/>
    </row>
    <row r="2" spans="1:6" ht="30" customHeight="1" x14ac:dyDescent="0.3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</row>
    <row r="3" spans="1:6" ht="15" customHeight="1" x14ac:dyDescent="0.3">
      <c r="A3" s="6">
        <v>1</v>
      </c>
      <c r="B3" s="7" t="s">
        <v>358</v>
      </c>
      <c r="C3" s="7" t="s">
        <v>6</v>
      </c>
      <c r="D3" s="9" t="s">
        <v>7</v>
      </c>
      <c r="E3" s="10" t="s">
        <v>310</v>
      </c>
      <c r="F3" s="11" t="s">
        <v>8</v>
      </c>
    </row>
    <row r="4" spans="1:6" ht="15" customHeight="1" x14ac:dyDescent="0.3">
      <c r="A4" s="6">
        <v>2</v>
      </c>
      <c r="B4" s="7" t="s">
        <v>358</v>
      </c>
      <c r="C4" s="7" t="s">
        <v>6</v>
      </c>
      <c r="D4" s="8" t="s">
        <v>9</v>
      </c>
      <c r="E4" s="10" t="s">
        <v>310</v>
      </c>
      <c r="F4" s="11" t="s">
        <v>10</v>
      </c>
    </row>
    <row r="5" spans="1:6" ht="15" customHeight="1" x14ac:dyDescent="0.3">
      <c r="A5" s="6">
        <v>3</v>
      </c>
      <c r="B5" s="7" t="s">
        <v>358</v>
      </c>
      <c r="C5" s="7" t="s">
        <v>6</v>
      </c>
      <c r="D5" s="8" t="s">
        <v>11</v>
      </c>
      <c r="E5" s="10" t="s">
        <v>311</v>
      </c>
      <c r="F5" s="11" t="s">
        <v>12</v>
      </c>
    </row>
    <row r="6" spans="1:6" ht="15" customHeight="1" x14ac:dyDescent="0.3">
      <c r="A6" s="6">
        <v>4</v>
      </c>
      <c r="B6" s="7" t="s">
        <v>358</v>
      </c>
      <c r="C6" s="7" t="s">
        <v>6</v>
      </c>
      <c r="D6" s="147" t="s">
        <v>312</v>
      </c>
      <c r="E6" s="12">
        <v>2021</v>
      </c>
      <c r="F6" s="11" t="s">
        <v>308</v>
      </c>
    </row>
    <row r="7" spans="1:6" ht="15" customHeight="1" x14ac:dyDescent="0.3">
      <c r="A7" s="6">
        <v>5</v>
      </c>
      <c r="B7" s="7" t="s">
        <v>358</v>
      </c>
      <c r="C7" s="7" t="s">
        <v>6</v>
      </c>
      <c r="D7" s="13" t="s">
        <v>13</v>
      </c>
      <c r="E7" s="10" t="s">
        <v>311</v>
      </c>
      <c r="F7" s="11" t="s">
        <v>14</v>
      </c>
    </row>
    <row r="8" spans="1:6" ht="15" customHeight="1" x14ac:dyDescent="0.3">
      <c r="A8" s="6">
        <v>6</v>
      </c>
      <c r="B8" s="7" t="s">
        <v>358</v>
      </c>
      <c r="C8" s="7" t="s">
        <v>6</v>
      </c>
      <c r="D8" s="147" t="s">
        <v>313</v>
      </c>
      <c r="E8" s="12">
        <v>2021</v>
      </c>
      <c r="F8" s="11" t="s">
        <v>309</v>
      </c>
    </row>
    <row r="9" spans="1:6" x14ac:dyDescent="0.3">
      <c r="A9" s="6">
        <v>7</v>
      </c>
      <c r="B9" s="7" t="s">
        <v>358</v>
      </c>
      <c r="C9" s="7" t="s">
        <v>6</v>
      </c>
      <c r="D9" s="14" t="s">
        <v>15</v>
      </c>
      <c r="E9" s="10" t="s">
        <v>310</v>
      </c>
      <c r="F9" s="11" t="s">
        <v>16</v>
      </c>
    </row>
    <row r="10" spans="1:6" x14ac:dyDescent="0.3">
      <c r="A10" s="6">
        <v>8</v>
      </c>
      <c r="B10" s="7" t="s">
        <v>358</v>
      </c>
      <c r="C10" s="7" t="s">
        <v>6</v>
      </c>
      <c r="D10" s="13" t="s">
        <v>372</v>
      </c>
      <c r="E10" s="10" t="s">
        <v>310</v>
      </c>
      <c r="F10" s="11" t="s">
        <v>371</v>
      </c>
    </row>
    <row r="11" spans="1:6" x14ac:dyDescent="0.3">
      <c r="A11" s="6">
        <v>9</v>
      </c>
      <c r="B11" s="7" t="s">
        <v>358</v>
      </c>
      <c r="C11" s="7" t="s">
        <v>6</v>
      </c>
      <c r="D11" s="15" t="s">
        <v>17</v>
      </c>
      <c r="E11" s="16">
        <v>2021</v>
      </c>
      <c r="F11" s="76" t="s">
        <v>18</v>
      </c>
    </row>
    <row r="12" spans="1:6" x14ac:dyDescent="0.3">
      <c r="A12" s="6">
        <v>10</v>
      </c>
      <c r="B12" s="7" t="s">
        <v>358</v>
      </c>
      <c r="C12" s="7" t="s">
        <v>6</v>
      </c>
      <c r="D12" s="15" t="s">
        <v>19</v>
      </c>
      <c r="E12" s="16">
        <v>2021</v>
      </c>
      <c r="F12" s="76" t="s">
        <v>20</v>
      </c>
    </row>
    <row r="13" spans="1:6" x14ac:dyDescent="0.3">
      <c r="A13" s="6">
        <v>11</v>
      </c>
      <c r="B13" s="7" t="s">
        <v>358</v>
      </c>
      <c r="C13" s="7" t="s">
        <v>6</v>
      </c>
      <c r="D13" s="15" t="s">
        <v>21</v>
      </c>
      <c r="E13" s="16">
        <v>2021</v>
      </c>
      <c r="F13" s="76" t="s">
        <v>22</v>
      </c>
    </row>
    <row r="14" spans="1:6" x14ac:dyDescent="0.3">
      <c r="A14" s="6">
        <v>12</v>
      </c>
      <c r="B14" s="7" t="s">
        <v>358</v>
      </c>
      <c r="C14" s="7" t="s">
        <v>6</v>
      </c>
      <c r="D14" s="17" t="s">
        <v>23</v>
      </c>
      <c r="E14" s="18">
        <v>2021</v>
      </c>
      <c r="F14" s="76" t="s">
        <v>24</v>
      </c>
    </row>
    <row r="15" spans="1:6" x14ac:dyDescent="0.3">
      <c r="A15" s="6">
        <v>13</v>
      </c>
      <c r="B15" s="7" t="s">
        <v>358</v>
      </c>
      <c r="C15" s="7" t="s">
        <v>6</v>
      </c>
      <c r="D15" s="19" t="s">
        <v>25</v>
      </c>
      <c r="E15" s="16">
        <v>2021</v>
      </c>
      <c r="F15" s="76" t="s">
        <v>26</v>
      </c>
    </row>
    <row r="16" spans="1:6" x14ac:dyDescent="0.3">
      <c r="A16" s="6">
        <v>14</v>
      </c>
      <c r="B16" s="7" t="s">
        <v>358</v>
      </c>
      <c r="C16" s="7" t="s">
        <v>6</v>
      </c>
      <c r="D16" s="15" t="s">
        <v>27</v>
      </c>
      <c r="E16" s="16">
        <v>2021</v>
      </c>
      <c r="F16" s="76" t="s">
        <v>28</v>
      </c>
    </row>
    <row r="17" spans="1:6" x14ac:dyDescent="0.3">
      <c r="A17" s="6">
        <v>15</v>
      </c>
      <c r="B17" s="7" t="s">
        <v>358</v>
      </c>
      <c r="C17" s="7" t="s">
        <v>6</v>
      </c>
      <c r="D17" s="15" t="s">
        <v>29</v>
      </c>
      <c r="E17" s="16">
        <v>2021</v>
      </c>
      <c r="F17" s="76" t="s">
        <v>30</v>
      </c>
    </row>
    <row r="18" spans="1:6" x14ac:dyDescent="0.3">
      <c r="A18" s="6">
        <v>16</v>
      </c>
      <c r="B18" s="7" t="s">
        <v>358</v>
      </c>
      <c r="C18" s="7" t="s">
        <v>6</v>
      </c>
      <c r="D18" s="15" t="s">
        <v>31</v>
      </c>
      <c r="E18" s="16">
        <v>2021</v>
      </c>
      <c r="F18" s="76" t="s">
        <v>32</v>
      </c>
    </row>
    <row r="19" spans="1:6" x14ac:dyDescent="0.3">
      <c r="A19" s="6">
        <v>17</v>
      </c>
      <c r="B19" s="7" t="s">
        <v>358</v>
      </c>
      <c r="C19" s="7" t="s">
        <v>6</v>
      </c>
      <c r="D19" s="15" t="s">
        <v>33</v>
      </c>
      <c r="E19" s="16">
        <v>2021</v>
      </c>
      <c r="F19" s="76" t="s">
        <v>286</v>
      </c>
    </row>
    <row r="20" spans="1:6" x14ac:dyDescent="0.3">
      <c r="A20" s="6">
        <v>18</v>
      </c>
      <c r="B20" s="7" t="s">
        <v>358</v>
      </c>
      <c r="C20" s="7" t="s">
        <v>6</v>
      </c>
      <c r="D20" s="15" t="s">
        <v>34</v>
      </c>
      <c r="E20" s="16">
        <v>2021</v>
      </c>
      <c r="F20" s="76" t="s">
        <v>35</v>
      </c>
    </row>
    <row r="21" spans="1:6" x14ac:dyDescent="0.3">
      <c r="A21" s="6">
        <v>19</v>
      </c>
      <c r="B21" s="7" t="s">
        <v>358</v>
      </c>
      <c r="C21" s="7" t="s">
        <v>6</v>
      </c>
      <c r="D21" s="15" t="s">
        <v>36</v>
      </c>
      <c r="E21" s="16">
        <v>2021</v>
      </c>
      <c r="F21" s="76" t="s">
        <v>37</v>
      </c>
    </row>
    <row r="22" spans="1:6" x14ac:dyDescent="0.3">
      <c r="A22" s="6">
        <v>20</v>
      </c>
      <c r="B22" s="7" t="s">
        <v>358</v>
      </c>
      <c r="C22" s="7" t="s">
        <v>6</v>
      </c>
      <c r="D22" s="15" t="s">
        <v>38</v>
      </c>
      <c r="E22" s="16">
        <v>2021</v>
      </c>
      <c r="F22" s="76" t="s">
        <v>39</v>
      </c>
    </row>
    <row r="23" spans="1:6" x14ac:dyDescent="0.3">
      <c r="A23" s="6">
        <v>21</v>
      </c>
      <c r="B23" s="7" t="s">
        <v>358</v>
      </c>
      <c r="C23" s="7" t="s">
        <v>6</v>
      </c>
      <c r="D23" s="15" t="s">
        <v>40</v>
      </c>
      <c r="E23" s="10" t="s">
        <v>310</v>
      </c>
      <c r="F23" s="76" t="s">
        <v>41</v>
      </c>
    </row>
    <row r="24" spans="1:6" x14ac:dyDescent="0.3">
      <c r="A24" s="6">
        <v>22</v>
      </c>
      <c r="B24" s="7" t="s">
        <v>358</v>
      </c>
      <c r="C24" s="7" t="s">
        <v>6</v>
      </c>
      <c r="D24" s="15" t="s">
        <v>42</v>
      </c>
      <c r="E24" s="16">
        <v>2021</v>
      </c>
      <c r="F24" s="76" t="s">
        <v>43</v>
      </c>
    </row>
    <row r="25" spans="1:6" x14ac:dyDescent="0.3">
      <c r="A25" s="6">
        <v>23</v>
      </c>
      <c r="B25" s="7" t="s">
        <v>358</v>
      </c>
      <c r="C25" s="7" t="s">
        <v>6</v>
      </c>
      <c r="D25" s="173" t="s">
        <v>360</v>
      </c>
      <c r="E25" s="16">
        <v>2021</v>
      </c>
      <c r="F25" s="76" t="s">
        <v>361</v>
      </c>
    </row>
    <row r="26" spans="1:6" x14ac:dyDescent="0.3">
      <c r="A26" s="6">
        <v>24</v>
      </c>
      <c r="B26" s="7" t="s">
        <v>358</v>
      </c>
      <c r="C26" s="7" t="s">
        <v>6</v>
      </c>
      <c r="D26" s="15" t="s">
        <v>44</v>
      </c>
      <c r="E26" s="16">
        <v>2021</v>
      </c>
      <c r="F26" s="76" t="s">
        <v>45</v>
      </c>
    </row>
    <row r="27" spans="1:6" x14ac:dyDescent="0.3">
      <c r="A27" s="6">
        <v>25</v>
      </c>
      <c r="B27" s="7" t="s">
        <v>358</v>
      </c>
      <c r="C27" s="7" t="s">
        <v>6</v>
      </c>
      <c r="D27" s="15" t="s">
        <v>46</v>
      </c>
      <c r="E27" s="16">
        <v>2021</v>
      </c>
      <c r="F27" s="76" t="s">
        <v>283</v>
      </c>
    </row>
    <row r="28" spans="1:6" x14ac:dyDescent="0.3">
      <c r="A28" s="6">
        <v>26</v>
      </c>
      <c r="B28" s="7" t="s">
        <v>358</v>
      </c>
      <c r="C28" s="7" t="s">
        <v>47</v>
      </c>
      <c r="D28" s="15" t="s">
        <v>48</v>
      </c>
      <c r="E28" s="16">
        <v>2021</v>
      </c>
      <c r="F28" s="76" t="s">
        <v>284</v>
      </c>
    </row>
    <row r="29" spans="1:6" x14ac:dyDescent="0.3">
      <c r="A29" s="6">
        <v>27</v>
      </c>
      <c r="B29" s="7" t="s">
        <v>358</v>
      </c>
      <c r="C29" s="7" t="s">
        <v>49</v>
      </c>
      <c r="D29" s="17" t="s">
        <v>50</v>
      </c>
      <c r="E29" s="18">
        <v>2021</v>
      </c>
      <c r="F29" s="76" t="s">
        <v>51</v>
      </c>
    </row>
    <row r="30" spans="1:6" x14ac:dyDescent="0.3">
      <c r="A30" s="6">
        <v>28</v>
      </c>
      <c r="B30" s="7" t="s">
        <v>358</v>
      </c>
      <c r="C30" s="7" t="s">
        <v>49</v>
      </c>
      <c r="D30" s="19" t="s">
        <v>52</v>
      </c>
      <c r="E30" s="16">
        <v>2021</v>
      </c>
      <c r="F30" s="76" t="s">
        <v>53</v>
      </c>
    </row>
    <row r="31" spans="1:6" x14ac:dyDescent="0.3">
      <c r="A31" s="6">
        <v>29</v>
      </c>
      <c r="B31" s="7" t="s">
        <v>358</v>
      </c>
      <c r="C31" s="7" t="s">
        <v>49</v>
      </c>
      <c r="D31" s="15" t="s">
        <v>54</v>
      </c>
      <c r="E31" s="16">
        <v>2021</v>
      </c>
      <c r="F31" s="76" t="s">
        <v>55</v>
      </c>
    </row>
    <row r="32" spans="1:6" x14ac:dyDescent="0.3">
      <c r="A32" s="6">
        <v>30</v>
      </c>
      <c r="B32" s="7" t="s">
        <v>358</v>
      </c>
      <c r="C32" s="7" t="s">
        <v>49</v>
      </c>
      <c r="D32" s="15" t="s">
        <v>56</v>
      </c>
      <c r="E32" s="16">
        <v>2021</v>
      </c>
      <c r="F32" s="76" t="s">
        <v>57</v>
      </c>
    </row>
    <row r="33" spans="1:6" x14ac:dyDescent="0.3">
      <c r="A33" s="6">
        <v>31</v>
      </c>
      <c r="B33" s="7" t="s">
        <v>358</v>
      </c>
      <c r="C33" s="7" t="s">
        <v>49</v>
      </c>
      <c r="D33" s="15" t="s">
        <v>58</v>
      </c>
      <c r="E33" s="16">
        <v>2021</v>
      </c>
      <c r="F33" s="76" t="s">
        <v>59</v>
      </c>
    </row>
    <row r="34" spans="1:6" x14ac:dyDescent="0.3">
      <c r="A34" s="6">
        <v>32</v>
      </c>
      <c r="B34" s="7" t="s">
        <v>358</v>
      </c>
      <c r="C34" s="7" t="s">
        <v>49</v>
      </c>
      <c r="D34" s="15" t="s">
        <v>60</v>
      </c>
      <c r="E34" s="16">
        <v>2021</v>
      </c>
      <c r="F34" s="76" t="s">
        <v>61</v>
      </c>
    </row>
    <row r="35" spans="1:6" x14ac:dyDescent="0.3">
      <c r="A35" s="6">
        <v>33</v>
      </c>
      <c r="B35" s="7" t="s">
        <v>358</v>
      </c>
      <c r="C35" s="7" t="s">
        <v>49</v>
      </c>
      <c r="D35" s="15" t="s">
        <v>62</v>
      </c>
      <c r="E35" s="16">
        <v>2021</v>
      </c>
      <c r="F35" s="76" t="s">
        <v>63</v>
      </c>
    </row>
    <row r="36" spans="1:6" x14ac:dyDescent="0.3">
      <c r="A36" s="6">
        <v>34</v>
      </c>
      <c r="B36" s="7" t="s">
        <v>358</v>
      </c>
      <c r="C36" s="7" t="s">
        <v>49</v>
      </c>
      <c r="D36" s="15" t="s">
        <v>64</v>
      </c>
      <c r="E36" s="16">
        <v>2021</v>
      </c>
      <c r="F36" s="76" t="s">
        <v>65</v>
      </c>
    </row>
    <row r="37" spans="1:6" x14ac:dyDescent="0.3">
      <c r="A37" s="6">
        <v>35</v>
      </c>
      <c r="B37" s="7" t="s">
        <v>358</v>
      </c>
      <c r="C37" s="7" t="s">
        <v>49</v>
      </c>
      <c r="D37" s="15" t="s">
        <v>66</v>
      </c>
      <c r="E37" s="16">
        <v>2021</v>
      </c>
      <c r="F37" s="76" t="s">
        <v>67</v>
      </c>
    </row>
    <row r="38" spans="1:6" x14ac:dyDescent="0.3">
      <c r="A38" s="6">
        <v>36</v>
      </c>
      <c r="B38" s="7" t="s">
        <v>358</v>
      </c>
      <c r="C38" s="7" t="s">
        <v>49</v>
      </c>
      <c r="D38" s="15" t="s">
        <v>68</v>
      </c>
      <c r="E38" s="16">
        <v>2021</v>
      </c>
      <c r="F38" s="76" t="s">
        <v>69</v>
      </c>
    </row>
    <row r="39" spans="1:6" x14ac:dyDescent="0.3">
      <c r="A39" s="6">
        <v>37</v>
      </c>
      <c r="B39" s="7" t="s">
        <v>358</v>
      </c>
      <c r="C39" s="7" t="s">
        <v>49</v>
      </c>
      <c r="D39" s="15" t="s">
        <v>70</v>
      </c>
      <c r="E39" s="16">
        <v>2021</v>
      </c>
      <c r="F39" s="76" t="s">
        <v>71</v>
      </c>
    </row>
    <row r="40" spans="1:6" x14ac:dyDescent="0.3">
      <c r="A40" s="6">
        <v>38</v>
      </c>
      <c r="B40" s="7" t="s">
        <v>358</v>
      </c>
      <c r="C40" s="7" t="s">
        <v>49</v>
      </c>
      <c r="D40" s="15" t="s">
        <v>72</v>
      </c>
      <c r="E40" s="16">
        <v>2021</v>
      </c>
      <c r="F40" s="76" t="s">
        <v>73</v>
      </c>
    </row>
    <row r="41" spans="1:6" x14ac:dyDescent="0.3">
      <c r="A41" s="6">
        <v>39</v>
      </c>
      <c r="B41" s="7" t="s">
        <v>358</v>
      </c>
      <c r="C41" s="7" t="s">
        <v>49</v>
      </c>
      <c r="D41" s="173" t="s">
        <v>369</v>
      </c>
      <c r="E41" s="16">
        <v>2021</v>
      </c>
      <c r="F41" s="76" t="s">
        <v>368</v>
      </c>
    </row>
    <row r="42" spans="1:6" x14ac:dyDescent="0.3">
      <c r="A42" s="6">
        <v>40</v>
      </c>
      <c r="B42" s="7" t="s">
        <v>358</v>
      </c>
      <c r="C42" s="7" t="s">
        <v>49</v>
      </c>
      <c r="D42" s="15" t="s">
        <v>74</v>
      </c>
      <c r="E42" s="16">
        <v>2021</v>
      </c>
      <c r="F42" s="76" t="s">
        <v>75</v>
      </c>
    </row>
    <row r="43" spans="1:6" x14ac:dyDescent="0.3">
      <c r="A43" s="6">
        <v>41</v>
      </c>
      <c r="B43" s="7" t="s">
        <v>358</v>
      </c>
      <c r="C43" s="7" t="s">
        <v>76</v>
      </c>
      <c r="D43" s="15" t="s">
        <v>77</v>
      </c>
      <c r="E43" s="16">
        <v>2021</v>
      </c>
      <c r="F43" s="76" t="s">
        <v>356</v>
      </c>
    </row>
    <row r="44" spans="1:6" x14ac:dyDescent="0.3">
      <c r="A44" s="6">
        <v>42</v>
      </c>
      <c r="B44" s="7" t="s">
        <v>358</v>
      </c>
      <c r="C44" s="7" t="s">
        <v>76</v>
      </c>
      <c r="D44" s="15" t="s">
        <v>78</v>
      </c>
      <c r="E44" s="16">
        <v>2021</v>
      </c>
      <c r="F44" s="76" t="s">
        <v>357</v>
      </c>
    </row>
    <row r="45" spans="1:6" x14ac:dyDescent="0.3">
      <c r="D45" s="20"/>
    </row>
    <row r="46" spans="1:6" ht="16.2" x14ac:dyDescent="0.3">
      <c r="A46" s="81">
        <v>1</v>
      </c>
      <c r="D46" s="20"/>
    </row>
    <row r="47" spans="1:6" x14ac:dyDescent="0.3">
      <c r="D47" s="20"/>
    </row>
  </sheetData>
  <mergeCells count="1">
    <mergeCell ref="A1:F1"/>
  </mergeCells>
  <phoneticPr fontId="46" type="noConversion"/>
  <hyperlinks>
    <hyperlink ref="D3" location="'TRAV_RES'!A1" display="TRAV_RES!A1" xr:uid="{00000000-0004-0000-0000-000000000000}"/>
    <hyperlink ref="D4" location="'TRAV_RES2'!A1" display="TRAV_RES2!A1" xr:uid="{00000000-0004-0000-0000-000001000000}"/>
    <hyperlink ref="D5" location="'TRAV_TOP50'!A1" display="TRAV_TOP50!A1" xr:uid="{00000000-0004-0000-0000-000002000000}"/>
    <hyperlink ref="D6" location="TRAV_TOP20_2021!A1" display="TRAV_TOP20_2021" xr:uid="{00000000-0004-0000-0000-000003000000}"/>
    <hyperlink ref="D7" location="'TRAV_TOP50T'!A1" display="TRAV_TOP50T!A1" xr:uid="{00000000-0004-0000-0000-000004000000}"/>
    <hyperlink ref="D8" location="TRAV_TOP20T_2021!A1" display="TRAV_TOP20T_2021" xr:uid="{00000000-0004-0000-0000-000005000000}"/>
    <hyperlink ref="D9" location="'TRAV_MNTHS'!A1" display="TRAV_MNTHS!A1" xr:uid="{00000000-0004-0000-0000-000006000000}"/>
    <hyperlink ref="D11" location="'TRAV_TRIPS1'!A1" display="TRAV_TRIPS1!A1" xr:uid="{00000000-0004-0000-0000-000007000000}"/>
    <hyperlink ref="D12" location="'TRAV_SPAN1'!A1" display="TRAV_SPAN1!A1" xr:uid="{00000000-0004-0000-0000-000008000000}"/>
    <hyperlink ref="D13" location="'TRAV_EXP1'!A1" display="TRAV_EXP1!A1" xr:uid="{00000000-0004-0000-0000-000009000000}"/>
    <hyperlink ref="D14" location="'TRAV_TRIPS2'!A1" display="TRAV_TRIPS2!A1" xr:uid="{00000000-0004-0000-0000-00000A000000}"/>
    <hyperlink ref="D15" location="'TRAV_SPAN2'!A1" display="TRAV_SPAN2!A1" xr:uid="{00000000-0004-0000-0000-00000B000000}"/>
    <hyperlink ref="D16" location="'TRAVV_EXP2'!A1" display="TRAVV_EXP2!A1" xr:uid="{00000000-0004-0000-0000-00000C000000}"/>
    <hyperlink ref="D17" location="'TRAV_TRIPS3'!A1" display="TRAV_TRIPS3!A1" xr:uid="{00000000-0004-0000-0000-00000D000000}"/>
    <hyperlink ref="D18" location="'TRAV_SPAN3'!A1" display="TRAV_SPAN3!A1" xr:uid="{00000000-0004-0000-0000-00000E000000}"/>
    <hyperlink ref="D19" location="'TRAV_EXP3'!A1" display="TRAV_EXP3!A1" xr:uid="{00000000-0004-0000-0000-00000F000000}"/>
    <hyperlink ref="D20" location="'TRAV_TRIPS4'!A1" display="TRAV_TRIPS4!A1" xr:uid="{00000000-0004-0000-0000-000010000000}"/>
    <hyperlink ref="D21" location="'TRAV_SPAN4'!A1" display="TRAV_SPAN4!A1" xr:uid="{00000000-0004-0000-0000-000011000000}"/>
    <hyperlink ref="D22" location="'TRAV_EXP4'!A1" display="TRAV_EXP4!A1" xr:uid="{00000000-0004-0000-0000-000012000000}"/>
    <hyperlink ref="D23" location="'TRAV_DOM1'!A1" display="TRAV_DOM1!A1" xr:uid="{00000000-0004-0000-0000-000013000000}"/>
    <hyperlink ref="D24" location="'TRAV_DOM2'!A1" display="TRAV_DOM2!A1" xr:uid="{00000000-0004-0000-0000-000014000000}"/>
    <hyperlink ref="D26" location="'TRAV_AV1'!A1" display="TRAV_AV1!A1" xr:uid="{00000000-0004-0000-0000-000015000000}"/>
    <hyperlink ref="D27" location="'TRAV_AV2'!A1" display="TRAV_AV2!A1" xr:uid="{00000000-0004-0000-0000-000016000000}"/>
    <hyperlink ref="D28" location="'TRAV_EXC'!A1" display="TRAV_EXC!A1" xr:uid="{00000000-0004-0000-0000-000017000000}"/>
    <hyperlink ref="D29" location="'VOY_TRIPS1'!A1" display="VOY_TRIPS1!A1" xr:uid="{00000000-0004-0000-0000-000018000000}"/>
    <hyperlink ref="D30" location="'VOY_SPAN1'!A1" display="VOY_SPAN1!A1" xr:uid="{00000000-0004-0000-0000-000019000000}"/>
    <hyperlink ref="D31" location="'VOY_EXP1'!A1" display="VOY_EXP1!A1" xr:uid="{00000000-0004-0000-0000-00001A000000}"/>
    <hyperlink ref="D32" location="'VOY_TRIPS2'!A1" display="VOY_TRIPS2!A1" xr:uid="{00000000-0004-0000-0000-00001B000000}"/>
    <hyperlink ref="D33" location="'VOY_SPAN2'!A1" display="VOY_SPAN2!A1" xr:uid="{00000000-0004-0000-0000-00001C000000}"/>
    <hyperlink ref="D34" location="'VOY_EXP2'!A1" display="VOY_EXP2!A1" xr:uid="{00000000-0004-0000-0000-00001D000000}"/>
    <hyperlink ref="D35" location="'VOY_TRIPS3'!A1" display="VOY_TRIPS3!A1" xr:uid="{00000000-0004-0000-0000-00001E000000}"/>
    <hyperlink ref="D36" location="'VOY_SPAN3'!A1" display="VOY_SPAN3!A1" xr:uid="{00000000-0004-0000-0000-00001F000000}"/>
    <hyperlink ref="D37" location="'VOY_EXP3'!A1" display="VOY_EXP3!A1" xr:uid="{00000000-0004-0000-0000-000020000000}"/>
    <hyperlink ref="D38" location="'VOY_DOM_TRIPS'!A1" display="VOY_DOM_TRIPS!A1" xr:uid="{00000000-0004-0000-0000-000021000000}"/>
    <hyperlink ref="D39" location="'VOY_DOM_SPAN'!A1" display="VOY_DOM_SPAN!A1" xr:uid="{00000000-0004-0000-0000-000022000000}"/>
    <hyperlink ref="D40" location="'VOY_DOM_EXP'!A1" display="VOY_DOM_EXP!A1" xr:uid="{00000000-0004-0000-0000-000023000000}"/>
    <hyperlink ref="D42" location="'VOY_AV'!A1" display="VOY_AV!A1" xr:uid="{00000000-0004-0000-0000-000024000000}"/>
    <hyperlink ref="D43" location="'VOY_PART_1'!A1" display="VOY_PART_1!A1" xr:uid="{00000000-0004-0000-0000-000025000000}"/>
    <hyperlink ref="D44" location="'VOY_PART2'!A1" display="VOY_PART2!A1" xr:uid="{00000000-0004-0000-0000-000026000000}"/>
    <hyperlink ref="D25" location="TRAV_PAK!A1" display="TRAV_PAK" xr:uid="{0E2C2D4E-349B-48DF-9D51-2405374B990D}"/>
    <hyperlink ref="D41" location="VOY_PAK!A1" display="VOY_PAK" xr:uid="{12C80470-C559-4AC0-AB3E-39BD27A1B66B}"/>
    <hyperlink ref="D10" location="TRAV_MNTHS2!A1" display="TRAV_MNTHS2" xr:uid="{F1BA5312-25C5-4F3E-85CE-138E36796A8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30.6640625" customWidth="1"/>
    <col min="2" max="10" width="15.6640625" customWidth="1"/>
  </cols>
  <sheetData>
    <row r="1" spans="1:13" ht="30" customHeight="1" x14ac:dyDescent="0.3">
      <c r="A1" s="188" t="s">
        <v>318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30" customHeight="1" thickBot="1" x14ac:dyDescent="0.35">
      <c r="A3" s="92"/>
      <c r="B3" s="191" t="s">
        <v>171</v>
      </c>
      <c r="C3" s="189"/>
      <c r="D3" s="189"/>
      <c r="E3" s="189" t="s">
        <v>172</v>
      </c>
      <c r="F3" s="189"/>
      <c r="G3" s="189"/>
      <c r="H3" s="189" t="s">
        <v>173</v>
      </c>
      <c r="I3" s="189"/>
      <c r="J3" s="190"/>
    </row>
    <row r="4" spans="1:13" ht="30" customHeight="1" x14ac:dyDescent="0.3">
      <c r="A4" s="92"/>
      <c r="B4" s="93" t="s">
        <v>174</v>
      </c>
      <c r="C4" s="94" t="s">
        <v>175</v>
      </c>
      <c r="D4" s="94" t="s">
        <v>171</v>
      </c>
      <c r="E4" s="94" t="s">
        <v>174</v>
      </c>
      <c r="F4" s="94" t="s">
        <v>175</v>
      </c>
      <c r="G4" s="94" t="s">
        <v>171</v>
      </c>
      <c r="H4" s="94" t="s">
        <v>174</v>
      </c>
      <c r="I4" s="94" t="s">
        <v>175</v>
      </c>
      <c r="J4" s="95" t="s">
        <v>171</v>
      </c>
    </row>
    <row r="5" spans="1:13" ht="15" customHeight="1" x14ac:dyDescent="0.3">
      <c r="A5" s="96" t="s">
        <v>101</v>
      </c>
      <c r="B5" s="80">
        <v>14890</v>
      </c>
      <c r="C5" s="80">
        <v>610</v>
      </c>
      <c r="D5" s="80">
        <v>15500</v>
      </c>
      <c r="E5" s="80">
        <v>6500</v>
      </c>
      <c r="F5" s="80">
        <v>350</v>
      </c>
      <c r="G5" s="80">
        <v>6850</v>
      </c>
      <c r="H5" s="80">
        <v>8400</v>
      </c>
      <c r="I5" s="80">
        <v>260</v>
      </c>
      <c r="J5" s="80">
        <v>8660</v>
      </c>
    </row>
    <row r="6" spans="1:13" ht="15" customHeight="1" x14ac:dyDescent="0.3">
      <c r="A6" s="97" t="s">
        <v>102</v>
      </c>
      <c r="B6" s="80">
        <v>13940</v>
      </c>
      <c r="C6" s="80">
        <v>530</v>
      </c>
      <c r="D6" s="80">
        <v>14470</v>
      </c>
      <c r="E6" s="80">
        <v>6420</v>
      </c>
      <c r="F6" s="80">
        <v>340</v>
      </c>
      <c r="G6" s="80">
        <v>6760</v>
      </c>
      <c r="H6" s="80">
        <v>7520</v>
      </c>
      <c r="I6" s="80">
        <v>190</v>
      </c>
      <c r="J6" s="80">
        <v>7710</v>
      </c>
    </row>
    <row r="7" spans="1:13" ht="15" customHeight="1" x14ac:dyDescent="0.3">
      <c r="A7" s="97" t="s">
        <v>103</v>
      </c>
      <c r="B7" s="80">
        <v>6750</v>
      </c>
      <c r="C7" s="80">
        <v>160</v>
      </c>
      <c r="D7" s="80">
        <v>6910</v>
      </c>
      <c r="E7" s="80">
        <v>4460</v>
      </c>
      <c r="F7" s="80">
        <v>130</v>
      </c>
      <c r="G7" s="80">
        <v>4600</v>
      </c>
      <c r="H7" s="80">
        <v>2280</v>
      </c>
      <c r="I7" s="80">
        <v>30</v>
      </c>
      <c r="J7" s="80">
        <v>2310</v>
      </c>
    </row>
    <row r="8" spans="1:13" ht="15" customHeight="1" x14ac:dyDescent="0.3">
      <c r="A8" s="97" t="s">
        <v>104</v>
      </c>
      <c r="B8" s="80">
        <v>3120</v>
      </c>
      <c r="C8" s="80">
        <v>150</v>
      </c>
      <c r="D8" s="80">
        <v>3270</v>
      </c>
      <c r="E8" s="80">
        <v>880</v>
      </c>
      <c r="F8" s="80">
        <v>80</v>
      </c>
      <c r="G8" s="80">
        <v>950</v>
      </c>
      <c r="H8" s="80">
        <v>2240</v>
      </c>
      <c r="I8" s="80">
        <v>70</v>
      </c>
      <c r="J8" s="80">
        <v>2310</v>
      </c>
    </row>
    <row r="9" spans="1:13" ht="15" customHeight="1" x14ac:dyDescent="0.3">
      <c r="A9" s="97" t="s">
        <v>105</v>
      </c>
      <c r="B9" s="80">
        <v>790</v>
      </c>
      <c r="C9" s="80">
        <v>50</v>
      </c>
      <c r="D9" s="80">
        <v>840</v>
      </c>
      <c r="E9" s="80">
        <v>550</v>
      </c>
      <c r="F9" s="56">
        <v>30</v>
      </c>
      <c r="G9" s="80">
        <v>580</v>
      </c>
      <c r="H9" s="80">
        <v>240</v>
      </c>
      <c r="I9" s="56">
        <v>20</v>
      </c>
      <c r="J9" s="80">
        <v>260</v>
      </c>
    </row>
    <row r="10" spans="1:13" ht="15" customHeight="1" x14ac:dyDescent="0.3">
      <c r="A10" s="97" t="s">
        <v>106</v>
      </c>
      <c r="B10" s="80">
        <v>490</v>
      </c>
      <c r="C10" s="80">
        <v>20</v>
      </c>
      <c r="D10" s="80">
        <v>510</v>
      </c>
      <c r="E10" s="80">
        <v>260</v>
      </c>
      <c r="F10" s="56">
        <v>10</v>
      </c>
      <c r="G10" s="80">
        <v>270</v>
      </c>
      <c r="H10" s="80">
        <v>230</v>
      </c>
      <c r="I10" s="56">
        <v>10</v>
      </c>
      <c r="J10" s="80">
        <v>240</v>
      </c>
    </row>
    <row r="11" spans="1:13" ht="15" customHeight="1" x14ac:dyDescent="0.3">
      <c r="A11" s="97" t="s">
        <v>107</v>
      </c>
      <c r="B11" s="80">
        <v>950</v>
      </c>
      <c r="C11" s="80">
        <v>20</v>
      </c>
      <c r="D11" s="80">
        <v>960</v>
      </c>
      <c r="E11" s="80">
        <v>80</v>
      </c>
      <c r="F11" s="56">
        <v>10</v>
      </c>
      <c r="G11" s="80">
        <v>80</v>
      </c>
      <c r="H11" s="80">
        <v>870</v>
      </c>
      <c r="I11" s="56">
        <v>10</v>
      </c>
      <c r="J11" s="80">
        <v>880</v>
      </c>
    </row>
    <row r="12" spans="1:13" ht="15" customHeight="1" x14ac:dyDescent="0.3">
      <c r="A12" s="97" t="s">
        <v>108</v>
      </c>
      <c r="B12" s="80">
        <v>620</v>
      </c>
      <c r="C12" s="80">
        <v>10</v>
      </c>
      <c r="D12" s="80">
        <v>640</v>
      </c>
      <c r="E12" s="80">
        <v>80</v>
      </c>
      <c r="F12" s="56">
        <v>10</v>
      </c>
      <c r="G12" s="80">
        <v>90</v>
      </c>
      <c r="H12" s="80">
        <v>540</v>
      </c>
      <c r="I12" s="56" t="s">
        <v>97</v>
      </c>
      <c r="J12" s="80">
        <v>550</v>
      </c>
    </row>
    <row r="13" spans="1:13" ht="15" customHeight="1" x14ac:dyDescent="0.3">
      <c r="A13" s="97" t="s">
        <v>109</v>
      </c>
      <c r="B13" s="80">
        <v>1230</v>
      </c>
      <c r="C13" s="80">
        <v>110</v>
      </c>
      <c r="D13" s="80">
        <v>1330</v>
      </c>
      <c r="E13" s="80">
        <v>120</v>
      </c>
      <c r="F13" s="80">
        <v>60</v>
      </c>
      <c r="G13" s="80">
        <v>190</v>
      </c>
      <c r="H13" s="80">
        <v>1100</v>
      </c>
      <c r="I13" s="80">
        <v>40</v>
      </c>
      <c r="J13" s="80">
        <v>1150</v>
      </c>
    </row>
    <row r="14" spans="1:13" ht="15" customHeight="1" x14ac:dyDescent="0.3">
      <c r="A14" s="97" t="s">
        <v>110</v>
      </c>
      <c r="B14" s="80">
        <v>310</v>
      </c>
      <c r="C14" s="80">
        <v>20</v>
      </c>
      <c r="D14" s="80">
        <v>340</v>
      </c>
      <c r="E14" s="80">
        <v>50</v>
      </c>
      <c r="F14" s="56">
        <v>10</v>
      </c>
      <c r="G14" s="80">
        <v>50</v>
      </c>
      <c r="H14" s="80">
        <v>270</v>
      </c>
      <c r="I14" s="56">
        <v>10</v>
      </c>
      <c r="J14" s="80">
        <v>280</v>
      </c>
    </row>
    <row r="15" spans="1:13" ht="15" customHeight="1" x14ac:dyDescent="0.3">
      <c r="A15" s="97" t="s">
        <v>176</v>
      </c>
      <c r="B15" s="80">
        <v>210</v>
      </c>
      <c r="C15" s="56">
        <v>10</v>
      </c>
      <c r="D15" s="80">
        <v>220</v>
      </c>
      <c r="E15" s="56">
        <v>10</v>
      </c>
      <c r="F15" s="56" t="s">
        <v>97</v>
      </c>
      <c r="G15" s="56">
        <v>10</v>
      </c>
      <c r="H15" s="80">
        <v>210</v>
      </c>
      <c r="I15" s="56">
        <v>10</v>
      </c>
      <c r="J15" s="80">
        <v>220</v>
      </c>
    </row>
    <row r="16" spans="1:13" ht="15" customHeight="1" x14ac:dyDescent="0.3">
      <c r="A16" s="97" t="s">
        <v>177</v>
      </c>
      <c r="B16" s="80">
        <v>40</v>
      </c>
      <c r="C16" s="56">
        <v>10</v>
      </c>
      <c r="D16" s="80">
        <v>50</v>
      </c>
      <c r="E16" s="56" t="s">
        <v>97</v>
      </c>
      <c r="F16" s="56" t="s">
        <v>97</v>
      </c>
      <c r="G16" s="56" t="s">
        <v>97</v>
      </c>
      <c r="H16" s="80">
        <v>40</v>
      </c>
      <c r="I16" s="56">
        <v>10</v>
      </c>
      <c r="J16" s="80">
        <v>40</v>
      </c>
    </row>
    <row r="17" spans="1:10" ht="15" customHeight="1" x14ac:dyDescent="0.3">
      <c r="A17" s="97" t="s">
        <v>178</v>
      </c>
      <c r="B17" s="80">
        <v>60</v>
      </c>
      <c r="C17" s="56">
        <v>10</v>
      </c>
      <c r="D17" s="80">
        <v>70</v>
      </c>
      <c r="E17" s="56" t="s">
        <v>97</v>
      </c>
      <c r="F17" s="56" t="s">
        <v>97</v>
      </c>
      <c r="G17" s="56" t="s">
        <v>97</v>
      </c>
      <c r="H17" s="80">
        <v>60</v>
      </c>
      <c r="I17" s="56">
        <v>10</v>
      </c>
      <c r="J17" s="80">
        <v>70</v>
      </c>
    </row>
    <row r="18" spans="1:10" ht="15" customHeight="1" x14ac:dyDescent="0.3">
      <c r="A18" s="97" t="s">
        <v>319</v>
      </c>
      <c r="B18" s="80">
        <v>320</v>
      </c>
      <c r="C18" s="56">
        <v>30</v>
      </c>
      <c r="D18" s="80">
        <v>350</v>
      </c>
      <c r="E18" s="56">
        <v>20</v>
      </c>
      <c r="F18" s="56" t="s">
        <v>97</v>
      </c>
      <c r="G18" s="56">
        <v>20</v>
      </c>
      <c r="H18" s="80">
        <v>300</v>
      </c>
      <c r="I18" s="56">
        <v>30</v>
      </c>
      <c r="J18" s="80">
        <v>330</v>
      </c>
    </row>
    <row r="19" spans="1:10" ht="15" customHeight="1" x14ac:dyDescent="0.3">
      <c r="A19" s="58"/>
      <c r="B19" s="59"/>
      <c r="C19" s="59"/>
      <c r="D19" s="59"/>
      <c r="E19" s="59"/>
      <c r="F19" s="44"/>
      <c r="G19" s="44"/>
      <c r="H19" s="44"/>
      <c r="I19" s="44"/>
      <c r="J19" s="44"/>
    </row>
    <row r="20" spans="1:10" x14ac:dyDescent="0.3">
      <c r="A20" s="75" t="s">
        <v>154</v>
      </c>
    </row>
  </sheetData>
  <mergeCells count="5">
    <mergeCell ref="A1:M1"/>
    <mergeCell ref="A2:B2"/>
    <mergeCell ref="B3:D3"/>
    <mergeCell ref="E3:G3"/>
    <mergeCell ref="H3:J3"/>
  </mergeCells>
  <hyperlinks>
    <hyperlink ref="A2" location="'Sommaire'!A1" display="overzicht!A1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showGridLines="0" workbookViewId="0">
      <selection activeCell="A38" sqref="A38"/>
    </sheetView>
  </sheetViews>
  <sheetFormatPr baseColWidth="10" defaultColWidth="8.88671875" defaultRowHeight="14.4" x14ac:dyDescent="0.3"/>
  <cols>
    <col min="1" max="1" width="30.6640625" customWidth="1"/>
    <col min="2" max="10" width="15.6640625" customWidth="1"/>
  </cols>
  <sheetData>
    <row r="1" spans="1:12" ht="30" customHeight="1" x14ac:dyDescent="0.3">
      <c r="A1" s="188" t="s">
        <v>320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30" customHeight="1" x14ac:dyDescent="0.3">
      <c r="A2" s="23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30" customHeight="1" thickBot="1" x14ac:dyDescent="0.35">
      <c r="A3" s="92"/>
      <c r="B3" s="191" t="s">
        <v>171</v>
      </c>
      <c r="C3" s="189"/>
      <c r="D3" s="189"/>
      <c r="E3" s="189" t="s">
        <v>172</v>
      </c>
      <c r="F3" s="189"/>
      <c r="G3" s="189"/>
      <c r="H3" s="189" t="s">
        <v>173</v>
      </c>
      <c r="I3" s="189"/>
      <c r="J3" s="190"/>
    </row>
    <row r="4" spans="1:12" ht="30" customHeight="1" x14ac:dyDescent="0.3">
      <c r="A4" s="92"/>
      <c r="B4" s="93" t="s">
        <v>174</v>
      </c>
      <c r="C4" s="94" t="s">
        <v>175</v>
      </c>
      <c r="D4" s="94" t="s">
        <v>171</v>
      </c>
      <c r="E4" s="94" t="s">
        <v>174</v>
      </c>
      <c r="F4" s="94" t="s">
        <v>175</v>
      </c>
      <c r="G4" s="94" t="s">
        <v>171</v>
      </c>
      <c r="H4" s="94" t="s">
        <v>174</v>
      </c>
      <c r="I4" s="94" t="s">
        <v>175</v>
      </c>
      <c r="J4" s="95" t="s">
        <v>171</v>
      </c>
    </row>
    <row r="5" spans="1:12" ht="15" customHeight="1" x14ac:dyDescent="0.3">
      <c r="A5" s="96" t="s">
        <v>101</v>
      </c>
      <c r="B5" s="80">
        <v>110150</v>
      </c>
      <c r="C5" s="80">
        <v>4670</v>
      </c>
      <c r="D5" s="80">
        <v>114830</v>
      </c>
      <c r="E5" s="80">
        <v>12970</v>
      </c>
      <c r="F5" s="80">
        <v>560</v>
      </c>
      <c r="G5" s="80">
        <v>13530</v>
      </c>
      <c r="H5" s="80">
        <v>97180</v>
      </c>
      <c r="I5" s="80">
        <v>4120</v>
      </c>
      <c r="J5" s="80">
        <v>101300</v>
      </c>
    </row>
    <row r="6" spans="1:12" ht="15" customHeight="1" x14ac:dyDescent="0.3">
      <c r="A6" s="97" t="s">
        <v>102</v>
      </c>
      <c r="B6" s="80">
        <v>92140</v>
      </c>
      <c r="C6" s="80">
        <v>2240</v>
      </c>
      <c r="D6" s="80">
        <v>94380</v>
      </c>
      <c r="E6" s="80">
        <v>12770</v>
      </c>
      <c r="F6" s="80">
        <v>540</v>
      </c>
      <c r="G6" s="80">
        <v>13310</v>
      </c>
      <c r="H6" s="80">
        <v>79370</v>
      </c>
      <c r="I6" s="80">
        <v>1700</v>
      </c>
      <c r="J6" s="80">
        <v>81070</v>
      </c>
    </row>
    <row r="7" spans="1:12" ht="15" customHeight="1" x14ac:dyDescent="0.3">
      <c r="A7" s="97" t="s">
        <v>103</v>
      </c>
      <c r="B7" s="80">
        <v>25830</v>
      </c>
      <c r="C7" s="80">
        <v>340</v>
      </c>
      <c r="D7" s="80">
        <v>26170</v>
      </c>
      <c r="E7" s="80">
        <v>8750</v>
      </c>
      <c r="F7" s="80">
        <v>190</v>
      </c>
      <c r="G7" s="80">
        <v>8940</v>
      </c>
      <c r="H7" s="80">
        <v>17080</v>
      </c>
      <c r="I7" s="80">
        <v>150</v>
      </c>
      <c r="J7" s="80">
        <v>17230</v>
      </c>
    </row>
    <row r="8" spans="1:12" ht="15" customHeight="1" x14ac:dyDescent="0.3">
      <c r="A8" s="97" t="s">
        <v>104</v>
      </c>
      <c r="B8" s="80">
        <v>29510</v>
      </c>
      <c r="C8" s="80">
        <v>750</v>
      </c>
      <c r="D8" s="80">
        <v>30260</v>
      </c>
      <c r="E8" s="80">
        <v>1830</v>
      </c>
      <c r="F8" s="80">
        <v>120</v>
      </c>
      <c r="G8" s="80">
        <v>1960</v>
      </c>
      <c r="H8" s="80">
        <v>27680</v>
      </c>
      <c r="I8" s="80">
        <v>620</v>
      </c>
      <c r="J8" s="80">
        <v>28300</v>
      </c>
    </row>
    <row r="9" spans="1:12" ht="15" customHeight="1" x14ac:dyDescent="0.3">
      <c r="A9" s="97" t="s">
        <v>105</v>
      </c>
      <c r="B9" s="80">
        <v>2380</v>
      </c>
      <c r="C9" s="80">
        <v>190</v>
      </c>
      <c r="D9" s="80">
        <v>2570</v>
      </c>
      <c r="E9" s="80">
        <v>970</v>
      </c>
      <c r="F9" s="56">
        <v>40</v>
      </c>
      <c r="G9" s="80">
        <v>1010</v>
      </c>
      <c r="H9" s="80">
        <v>1420</v>
      </c>
      <c r="I9" s="56">
        <v>140</v>
      </c>
      <c r="J9" s="80">
        <v>1560</v>
      </c>
    </row>
    <row r="10" spans="1:12" ht="15" customHeight="1" x14ac:dyDescent="0.3">
      <c r="A10" s="97" t="s">
        <v>106</v>
      </c>
      <c r="B10" s="80">
        <v>2190</v>
      </c>
      <c r="C10" s="80">
        <v>90</v>
      </c>
      <c r="D10" s="80">
        <v>2280</v>
      </c>
      <c r="E10" s="80">
        <v>550</v>
      </c>
      <c r="F10" s="56">
        <v>20</v>
      </c>
      <c r="G10" s="80">
        <v>580</v>
      </c>
      <c r="H10" s="80">
        <v>1640</v>
      </c>
      <c r="I10" s="56">
        <v>60</v>
      </c>
      <c r="J10" s="80">
        <v>1700</v>
      </c>
    </row>
    <row r="11" spans="1:12" ht="15" customHeight="1" x14ac:dyDescent="0.3">
      <c r="A11" s="97" t="s">
        <v>107</v>
      </c>
      <c r="B11" s="80">
        <v>10200</v>
      </c>
      <c r="C11" s="80">
        <v>190</v>
      </c>
      <c r="D11" s="80">
        <v>10380</v>
      </c>
      <c r="E11" s="80">
        <v>200</v>
      </c>
      <c r="F11" s="56">
        <v>10</v>
      </c>
      <c r="G11" s="80">
        <v>210</v>
      </c>
      <c r="H11" s="80">
        <v>10000</v>
      </c>
      <c r="I11" s="56">
        <v>170</v>
      </c>
      <c r="J11" s="80">
        <v>10170</v>
      </c>
    </row>
    <row r="12" spans="1:12" ht="15" customHeight="1" x14ac:dyDescent="0.3">
      <c r="A12" s="97" t="s">
        <v>108</v>
      </c>
      <c r="B12" s="80">
        <v>6730</v>
      </c>
      <c r="C12" s="80">
        <v>30</v>
      </c>
      <c r="D12" s="80">
        <v>6760</v>
      </c>
      <c r="E12" s="80">
        <v>200</v>
      </c>
      <c r="F12" s="56">
        <v>20</v>
      </c>
      <c r="G12" s="80">
        <v>220</v>
      </c>
      <c r="H12" s="80">
        <v>6530</v>
      </c>
      <c r="I12" s="56">
        <v>10</v>
      </c>
      <c r="J12" s="80">
        <v>6540</v>
      </c>
    </row>
    <row r="13" spans="1:12" ht="15" customHeight="1" x14ac:dyDescent="0.3">
      <c r="A13" s="97" t="s">
        <v>109</v>
      </c>
      <c r="B13" s="80">
        <v>15290</v>
      </c>
      <c r="C13" s="80">
        <v>670</v>
      </c>
      <c r="D13" s="80">
        <v>15960</v>
      </c>
      <c r="E13" s="80">
        <v>270</v>
      </c>
      <c r="F13" s="80">
        <v>130</v>
      </c>
      <c r="G13" s="80">
        <v>390</v>
      </c>
      <c r="H13" s="80">
        <v>15020</v>
      </c>
      <c r="I13" s="80">
        <v>540</v>
      </c>
      <c r="J13" s="80">
        <v>15560</v>
      </c>
    </row>
    <row r="14" spans="1:12" ht="15" customHeight="1" x14ac:dyDescent="0.3">
      <c r="A14" s="97" t="s">
        <v>110</v>
      </c>
      <c r="B14" s="80">
        <v>4190</v>
      </c>
      <c r="C14" s="80">
        <v>560</v>
      </c>
      <c r="D14" s="80">
        <v>4750</v>
      </c>
      <c r="E14" s="80">
        <v>120</v>
      </c>
      <c r="F14" s="56">
        <v>20</v>
      </c>
      <c r="G14" s="80">
        <v>140</v>
      </c>
      <c r="H14" s="80">
        <v>4060</v>
      </c>
      <c r="I14" s="56">
        <v>540</v>
      </c>
      <c r="J14" s="80">
        <v>4610</v>
      </c>
    </row>
    <row r="15" spans="1:12" ht="15" customHeight="1" x14ac:dyDescent="0.3">
      <c r="A15" s="97" t="s">
        <v>176</v>
      </c>
      <c r="B15" s="80">
        <v>4300</v>
      </c>
      <c r="C15" s="56">
        <v>340</v>
      </c>
      <c r="D15" s="80">
        <v>4640</v>
      </c>
      <c r="E15" s="56">
        <v>20</v>
      </c>
      <c r="F15" s="56" t="s">
        <v>97</v>
      </c>
      <c r="G15" s="56">
        <v>20</v>
      </c>
      <c r="H15" s="80">
        <v>4280</v>
      </c>
      <c r="I15" s="56">
        <v>340</v>
      </c>
      <c r="J15" s="80">
        <v>4620</v>
      </c>
    </row>
    <row r="16" spans="1:12" ht="15" customHeight="1" x14ac:dyDescent="0.3">
      <c r="A16" s="97" t="s">
        <v>177</v>
      </c>
      <c r="B16" s="80">
        <v>860</v>
      </c>
      <c r="C16" s="56">
        <v>250</v>
      </c>
      <c r="D16" s="80">
        <v>1120</v>
      </c>
      <c r="E16" s="56" t="s">
        <v>97</v>
      </c>
      <c r="F16" s="56" t="s">
        <v>97</v>
      </c>
      <c r="G16" s="56" t="s">
        <v>97</v>
      </c>
      <c r="H16" s="80">
        <v>860</v>
      </c>
      <c r="I16" s="56">
        <v>250</v>
      </c>
      <c r="J16" s="80">
        <v>1120</v>
      </c>
    </row>
    <row r="17" spans="1:10" ht="15" customHeight="1" x14ac:dyDescent="0.3">
      <c r="A17" s="97" t="s">
        <v>178</v>
      </c>
      <c r="B17" s="80">
        <v>1240</v>
      </c>
      <c r="C17" s="56">
        <v>120</v>
      </c>
      <c r="D17" s="80">
        <v>1360</v>
      </c>
      <c r="E17" s="56" t="s">
        <v>97</v>
      </c>
      <c r="F17" s="56" t="s">
        <v>97</v>
      </c>
      <c r="G17" s="56" t="s">
        <v>97</v>
      </c>
      <c r="H17" s="80">
        <v>1240</v>
      </c>
      <c r="I17" s="56">
        <v>120</v>
      </c>
      <c r="J17" s="80">
        <v>1360</v>
      </c>
    </row>
    <row r="18" spans="1:10" ht="15" customHeight="1" x14ac:dyDescent="0.3">
      <c r="A18" s="145" t="s">
        <v>319</v>
      </c>
      <c r="B18" s="80">
        <v>7420</v>
      </c>
      <c r="C18" s="56">
        <v>1150</v>
      </c>
      <c r="D18" s="80">
        <v>8570</v>
      </c>
      <c r="E18" s="56">
        <v>60</v>
      </c>
      <c r="F18" s="56" t="s">
        <v>97</v>
      </c>
      <c r="G18" s="56">
        <v>60</v>
      </c>
      <c r="H18" s="80">
        <v>7360</v>
      </c>
      <c r="I18" s="56">
        <v>1150</v>
      </c>
      <c r="J18" s="80">
        <v>8510</v>
      </c>
    </row>
    <row r="20" spans="1:10" x14ac:dyDescent="0.3">
      <c r="A20" s="75" t="s">
        <v>154</v>
      </c>
    </row>
    <row r="22" spans="1:10" x14ac:dyDescent="0.3"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3"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3"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3"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3"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3"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3"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3"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3"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3"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3">
      <c r="B32" s="36"/>
      <c r="C32" s="36"/>
      <c r="D32" s="36"/>
      <c r="E32" s="36"/>
      <c r="F32" s="36"/>
      <c r="G32" s="36"/>
      <c r="H32" s="36"/>
      <c r="I32" s="36"/>
      <c r="J32" s="36"/>
    </row>
    <row r="33" spans="2:10" x14ac:dyDescent="0.3">
      <c r="B33" s="36"/>
      <c r="C33" s="36"/>
      <c r="D33" s="36"/>
      <c r="E33" s="36"/>
      <c r="F33" s="36"/>
      <c r="G33" s="36"/>
      <c r="H33" s="36"/>
      <c r="I33" s="36"/>
      <c r="J33" s="36"/>
    </row>
    <row r="34" spans="2:10" x14ac:dyDescent="0.3">
      <c r="B34" s="36"/>
      <c r="C34" s="36"/>
      <c r="D34" s="36"/>
      <c r="E34" s="36"/>
      <c r="F34" s="36"/>
      <c r="G34" s="36"/>
      <c r="H34" s="36"/>
      <c r="I34" s="36"/>
      <c r="J34" s="36"/>
    </row>
    <row r="35" spans="2:10" x14ac:dyDescent="0.3">
      <c r="B35" s="36"/>
      <c r="C35" s="36"/>
      <c r="D35" s="36"/>
      <c r="E35" s="36"/>
      <c r="F35" s="36"/>
      <c r="G35" s="36"/>
      <c r="H35" s="36"/>
      <c r="I35" s="36"/>
      <c r="J35" s="36"/>
    </row>
    <row r="36" spans="2:10" x14ac:dyDescent="0.3">
      <c r="B36" s="36"/>
      <c r="C36" s="36"/>
      <c r="D36" s="36"/>
      <c r="E36" s="36"/>
      <c r="F36" s="36"/>
      <c r="G36" s="36"/>
      <c r="H36" s="36"/>
      <c r="I36" s="36"/>
      <c r="J36" s="36"/>
    </row>
  </sheetData>
  <mergeCells count="4">
    <mergeCell ref="A1:L1"/>
    <mergeCell ref="B3:D3"/>
    <mergeCell ref="E3:G3"/>
    <mergeCell ref="H3:J3"/>
  </mergeCells>
  <hyperlinks>
    <hyperlink ref="A2" location="'Sommaire'!A1" display="overzicht!A1" xr:uid="{00000000-0004-0000-09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A862434-B05D-4957-9413-010EEF2F9251}">
            <xm:f>'\Users\Koen.hooyberghs\Downloads\[Trav_2020_nl.xlsx]TRAV_TRIPS1'!#REF!&lt;50</xm:f>
            <x14:dxf>
              <font>
                <color rgb="FFFF0000"/>
              </font>
            </x14:dxf>
          </x14:cfRule>
          <xm:sqref>B5:J18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30.6640625" customWidth="1"/>
    <col min="2" max="10" width="15.6640625" customWidth="1"/>
  </cols>
  <sheetData>
    <row r="1" spans="1:12" ht="30" customHeight="1" x14ac:dyDescent="0.3">
      <c r="A1" s="188" t="s">
        <v>321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30" customHeight="1" x14ac:dyDescent="0.3">
      <c r="A2" s="23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30" customHeight="1" thickBot="1" x14ac:dyDescent="0.35">
      <c r="A3" s="92"/>
      <c r="B3" s="191" t="s">
        <v>171</v>
      </c>
      <c r="C3" s="189"/>
      <c r="D3" s="189"/>
      <c r="E3" s="189" t="s">
        <v>172</v>
      </c>
      <c r="F3" s="189"/>
      <c r="G3" s="189"/>
      <c r="H3" s="189" t="s">
        <v>173</v>
      </c>
      <c r="I3" s="189"/>
      <c r="J3" s="190"/>
    </row>
    <row r="4" spans="1:12" ht="30" customHeight="1" x14ac:dyDescent="0.3">
      <c r="A4" s="92"/>
      <c r="B4" s="93" t="s">
        <v>174</v>
      </c>
      <c r="C4" s="94" t="s">
        <v>175</v>
      </c>
      <c r="D4" s="94" t="s">
        <v>171</v>
      </c>
      <c r="E4" s="94" t="s">
        <v>174</v>
      </c>
      <c r="F4" s="94" t="s">
        <v>175</v>
      </c>
      <c r="G4" s="94" t="s">
        <v>171</v>
      </c>
      <c r="H4" s="94" t="s">
        <v>174</v>
      </c>
      <c r="I4" s="94" t="s">
        <v>175</v>
      </c>
      <c r="J4" s="95" t="s">
        <v>171</v>
      </c>
    </row>
    <row r="5" spans="1:12" ht="15" customHeight="1" x14ac:dyDescent="0.3">
      <c r="A5" s="96" t="s">
        <v>101</v>
      </c>
      <c r="B5" s="80">
        <v>6970</v>
      </c>
      <c r="C5" s="80">
        <v>430</v>
      </c>
      <c r="D5" s="80">
        <v>7400</v>
      </c>
      <c r="E5" s="80">
        <v>1250</v>
      </c>
      <c r="F5" s="80">
        <v>100</v>
      </c>
      <c r="G5" s="80">
        <v>1350</v>
      </c>
      <c r="H5" s="80">
        <v>5720</v>
      </c>
      <c r="I5" s="80">
        <v>330</v>
      </c>
      <c r="J5" s="80">
        <v>6050</v>
      </c>
    </row>
    <row r="6" spans="1:12" ht="15" customHeight="1" x14ac:dyDescent="0.3">
      <c r="A6" s="97" t="s">
        <v>102</v>
      </c>
      <c r="B6" s="80">
        <v>5880</v>
      </c>
      <c r="C6" s="80">
        <v>200</v>
      </c>
      <c r="D6" s="80">
        <v>6080</v>
      </c>
      <c r="E6" s="80">
        <v>1220</v>
      </c>
      <c r="F6" s="80">
        <v>90</v>
      </c>
      <c r="G6" s="80">
        <v>1310</v>
      </c>
      <c r="H6" s="80">
        <v>4660</v>
      </c>
      <c r="I6" s="80">
        <v>110</v>
      </c>
      <c r="J6" s="80">
        <v>4760</v>
      </c>
    </row>
    <row r="7" spans="1:12" ht="15" customHeight="1" x14ac:dyDescent="0.3">
      <c r="A7" s="97" t="s">
        <v>103</v>
      </c>
      <c r="B7" s="80">
        <v>1400</v>
      </c>
      <c r="C7" s="80">
        <v>30</v>
      </c>
      <c r="D7" s="80">
        <v>1430</v>
      </c>
      <c r="E7" s="80">
        <v>720</v>
      </c>
      <c r="F7" s="80">
        <v>20</v>
      </c>
      <c r="G7" s="80">
        <v>740</v>
      </c>
      <c r="H7" s="80">
        <v>680</v>
      </c>
      <c r="I7" s="80">
        <v>10</v>
      </c>
      <c r="J7" s="80">
        <v>690</v>
      </c>
    </row>
    <row r="8" spans="1:12" ht="15" customHeight="1" x14ac:dyDescent="0.3">
      <c r="A8" s="97" t="s">
        <v>104</v>
      </c>
      <c r="B8" s="80">
        <v>1560</v>
      </c>
      <c r="C8" s="80">
        <v>70</v>
      </c>
      <c r="D8" s="80">
        <v>1630</v>
      </c>
      <c r="E8" s="80">
        <v>200</v>
      </c>
      <c r="F8" s="80">
        <v>30</v>
      </c>
      <c r="G8" s="80">
        <v>230</v>
      </c>
      <c r="H8" s="80">
        <v>1360</v>
      </c>
      <c r="I8" s="80">
        <v>40</v>
      </c>
      <c r="J8" s="80">
        <v>1400</v>
      </c>
    </row>
    <row r="9" spans="1:12" ht="15" customHeight="1" x14ac:dyDescent="0.3">
      <c r="A9" s="97" t="s">
        <v>105</v>
      </c>
      <c r="B9" s="80">
        <v>200</v>
      </c>
      <c r="C9" s="80">
        <v>10</v>
      </c>
      <c r="D9" s="80">
        <v>220</v>
      </c>
      <c r="E9" s="80">
        <v>110</v>
      </c>
      <c r="F9" s="56">
        <v>10</v>
      </c>
      <c r="G9" s="80">
        <v>120</v>
      </c>
      <c r="H9" s="80">
        <v>90</v>
      </c>
      <c r="I9" s="56" t="s">
        <v>97</v>
      </c>
      <c r="J9" s="80">
        <v>100</v>
      </c>
    </row>
    <row r="10" spans="1:12" ht="15" customHeight="1" x14ac:dyDescent="0.3">
      <c r="A10" s="97" t="s">
        <v>106</v>
      </c>
      <c r="B10" s="80">
        <v>190</v>
      </c>
      <c r="C10" s="80">
        <v>10</v>
      </c>
      <c r="D10" s="80">
        <v>200</v>
      </c>
      <c r="E10" s="80">
        <v>50</v>
      </c>
      <c r="F10" s="56" t="s">
        <v>97</v>
      </c>
      <c r="G10" s="80">
        <v>50</v>
      </c>
      <c r="H10" s="80">
        <v>140</v>
      </c>
      <c r="I10" s="56" t="s">
        <v>97</v>
      </c>
      <c r="J10" s="80">
        <v>150</v>
      </c>
    </row>
    <row r="11" spans="1:12" ht="15" customHeight="1" x14ac:dyDescent="0.3">
      <c r="A11" s="97" t="s">
        <v>107</v>
      </c>
      <c r="B11" s="80">
        <v>750</v>
      </c>
      <c r="C11" s="80">
        <v>20</v>
      </c>
      <c r="D11" s="80">
        <v>760</v>
      </c>
      <c r="E11" s="80">
        <v>40</v>
      </c>
      <c r="F11" s="56" t="s">
        <v>97</v>
      </c>
      <c r="G11" s="80">
        <v>40</v>
      </c>
      <c r="H11" s="80">
        <v>710</v>
      </c>
      <c r="I11" s="56">
        <v>10</v>
      </c>
      <c r="J11" s="80">
        <v>720</v>
      </c>
    </row>
    <row r="12" spans="1:12" ht="15" customHeight="1" x14ac:dyDescent="0.3">
      <c r="A12" s="97" t="s">
        <v>108</v>
      </c>
      <c r="B12" s="80">
        <v>730</v>
      </c>
      <c r="C12" s="80">
        <v>10</v>
      </c>
      <c r="D12" s="80">
        <v>740</v>
      </c>
      <c r="E12" s="80">
        <v>40</v>
      </c>
      <c r="F12" s="56">
        <v>10</v>
      </c>
      <c r="G12" s="80">
        <v>50</v>
      </c>
      <c r="H12" s="80">
        <v>690</v>
      </c>
      <c r="I12" s="56" t="s">
        <v>97</v>
      </c>
      <c r="J12" s="80">
        <v>690</v>
      </c>
    </row>
    <row r="13" spans="1:12" ht="15" customHeight="1" x14ac:dyDescent="0.3">
      <c r="A13" s="97" t="s">
        <v>109</v>
      </c>
      <c r="B13" s="80">
        <v>1040</v>
      </c>
      <c r="C13" s="80">
        <v>60</v>
      </c>
      <c r="D13" s="80">
        <v>1100</v>
      </c>
      <c r="E13" s="80">
        <v>60</v>
      </c>
      <c r="F13" s="80">
        <v>20</v>
      </c>
      <c r="G13" s="80">
        <v>80</v>
      </c>
      <c r="H13" s="80">
        <v>980</v>
      </c>
      <c r="I13" s="80">
        <v>40</v>
      </c>
      <c r="J13" s="80">
        <v>1020</v>
      </c>
    </row>
    <row r="14" spans="1:12" ht="15" customHeight="1" x14ac:dyDescent="0.3">
      <c r="A14" s="97" t="s">
        <v>110</v>
      </c>
      <c r="B14" s="80">
        <v>190</v>
      </c>
      <c r="C14" s="56">
        <v>60</v>
      </c>
      <c r="D14" s="80">
        <v>250</v>
      </c>
      <c r="E14" s="56">
        <v>20</v>
      </c>
      <c r="F14" s="56" t="s">
        <v>97</v>
      </c>
      <c r="G14" s="56">
        <v>20</v>
      </c>
      <c r="H14" s="80">
        <v>170</v>
      </c>
      <c r="I14" s="56">
        <v>50</v>
      </c>
      <c r="J14" s="80">
        <v>220</v>
      </c>
    </row>
    <row r="15" spans="1:12" ht="15" customHeight="1" x14ac:dyDescent="0.3">
      <c r="A15" s="97" t="s">
        <v>176</v>
      </c>
      <c r="B15" s="80">
        <v>180</v>
      </c>
      <c r="C15" s="56">
        <v>20</v>
      </c>
      <c r="D15" s="80">
        <v>200</v>
      </c>
      <c r="E15" s="56">
        <v>10</v>
      </c>
      <c r="F15" s="56" t="s">
        <v>97</v>
      </c>
      <c r="G15" s="56">
        <v>10</v>
      </c>
      <c r="H15" s="80">
        <v>180</v>
      </c>
      <c r="I15" s="56">
        <v>20</v>
      </c>
      <c r="J15" s="80">
        <v>200</v>
      </c>
    </row>
    <row r="16" spans="1:12" ht="15" customHeight="1" x14ac:dyDescent="0.3">
      <c r="A16" s="97" t="s">
        <v>177</v>
      </c>
      <c r="B16" s="80">
        <v>40</v>
      </c>
      <c r="C16" s="56">
        <v>50</v>
      </c>
      <c r="D16" s="80">
        <v>100</v>
      </c>
      <c r="E16" s="56" t="s">
        <v>97</v>
      </c>
      <c r="F16" s="56" t="s">
        <v>97</v>
      </c>
      <c r="G16" s="56" t="s">
        <v>97</v>
      </c>
      <c r="H16" s="80">
        <v>40</v>
      </c>
      <c r="I16" s="56">
        <v>50</v>
      </c>
      <c r="J16" s="80">
        <v>90</v>
      </c>
    </row>
    <row r="17" spans="1:10" ht="15" customHeight="1" x14ac:dyDescent="0.3">
      <c r="A17" s="97" t="s">
        <v>178</v>
      </c>
      <c r="B17" s="80">
        <v>110</v>
      </c>
      <c r="C17" s="56">
        <v>10</v>
      </c>
      <c r="D17" s="80">
        <v>130</v>
      </c>
      <c r="E17" s="56" t="s">
        <v>97</v>
      </c>
      <c r="F17" s="56" t="s">
        <v>97</v>
      </c>
      <c r="G17" s="56" t="s">
        <v>97</v>
      </c>
      <c r="H17" s="80">
        <v>110</v>
      </c>
      <c r="I17" s="56">
        <v>10</v>
      </c>
      <c r="J17" s="80">
        <v>130</v>
      </c>
    </row>
    <row r="18" spans="1:10" ht="15" customHeight="1" x14ac:dyDescent="0.3">
      <c r="A18" s="145" t="s">
        <v>319</v>
      </c>
      <c r="B18" s="80">
        <v>570</v>
      </c>
      <c r="C18" s="56">
        <v>90</v>
      </c>
      <c r="D18" s="80">
        <v>650</v>
      </c>
      <c r="E18" s="56">
        <v>10</v>
      </c>
      <c r="F18" s="56" t="s">
        <v>97</v>
      </c>
      <c r="G18" s="56">
        <v>10</v>
      </c>
      <c r="H18" s="80">
        <v>560</v>
      </c>
      <c r="I18" s="56">
        <v>90</v>
      </c>
      <c r="J18" s="80">
        <v>650</v>
      </c>
    </row>
    <row r="20" spans="1:10" x14ac:dyDescent="0.3">
      <c r="A20" s="75" t="s">
        <v>154</v>
      </c>
    </row>
  </sheetData>
  <mergeCells count="4">
    <mergeCell ref="A1:L1"/>
    <mergeCell ref="B3:D3"/>
    <mergeCell ref="E3:G3"/>
    <mergeCell ref="H3:J3"/>
  </mergeCells>
  <hyperlinks>
    <hyperlink ref="A2" location="'Sommaire'!A1" display="overzicht!A1" xr:uid="{00000000-0004-0000-0A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3" ht="30" customHeight="1" x14ac:dyDescent="0.3">
      <c r="A1" s="188" t="s">
        <v>322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30" customHeight="1" thickBot="1" x14ac:dyDescent="0.35">
      <c r="A3" s="207"/>
      <c r="B3" s="207"/>
      <c r="C3" s="191" t="s">
        <v>171</v>
      </c>
      <c r="D3" s="189"/>
      <c r="E3" s="189"/>
      <c r="F3" s="189" t="s">
        <v>172</v>
      </c>
      <c r="G3" s="189"/>
      <c r="H3" s="189"/>
      <c r="I3" s="189" t="s">
        <v>173</v>
      </c>
      <c r="J3" s="189"/>
      <c r="K3" s="190"/>
    </row>
    <row r="4" spans="1:13" ht="30" customHeight="1" x14ac:dyDescent="0.3">
      <c r="A4" s="208"/>
      <c r="B4" s="208"/>
      <c r="C4" s="93" t="s">
        <v>174</v>
      </c>
      <c r="D4" s="94" t="s">
        <v>175</v>
      </c>
      <c r="E4" s="94" t="s">
        <v>171</v>
      </c>
      <c r="F4" s="94" t="s">
        <v>174</v>
      </c>
      <c r="G4" s="94" t="s">
        <v>175</v>
      </c>
      <c r="H4" s="94" t="s">
        <v>171</v>
      </c>
      <c r="I4" s="94" t="s">
        <v>174</v>
      </c>
      <c r="J4" s="94" t="s">
        <v>175</v>
      </c>
      <c r="K4" s="95" t="s">
        <v>171</v>
      </c>
    </row>
    <row r="5" spans="1:13" ht="15" customHeight="1" x14ac:dyDescent="0.3">
      <c r="A5" s="204" t="s">
        <v>103</v>
      </c>
      <c r="B5" s="111" t="s">
        <v>179</v>
      </c>
      <c r="C5" s="80">
        <v>210</v>
      </c>
      <c r="D5" s="56" t="s">
        <v>97</v>
      </c>
      <c r="E5" s="80">
        <v>210</v>
      </c>
      <c r="F5" s="80">
        <v>180</v>
      </c>
      <c r="G5" s="56" t="s">
        <v>97</v>
      </c>
      <c r="H5" s="80">
        <v>180</v>
      </c>
      <c r="I5" s="80">
        <v>30</v>
      </c>
      <c r="J5" s="56" t="s">
        <v>97</v>
      </c>
      <c r="K5" s="80">
        <v>30</v>
      </c>
    </row>
    <row r="6" spans="1:13" ht="15" customHeight="1" x14ac:dyDescent="0.3">
      <c r="A6" s="205"/>
      <c r="B6" s="112" t="s">
        <v>180</v>
      </c>
      <c r="C6" s="80">
        <v>470</v>
      </c>
      <c r="D6" s="56">
        <v>10</v>
      </c>
      <c r="E6" s="80">
        <v>480</v>
      </c>
      <c r="F6" s="80">
        <v>420</v>
      </c>
      <c r="G6" s="56">
        <v>10</v>
      </c>
      <c r="H6" s="80">
        <v>420</v>
      </c>
      <c r="I6" s="80">
        <v>50</v>
      </c>
      <c r="J6" s="56" t="s">
        <v>97</v>
      </c>
      <c r="K6" s="80">
        <v>60</v>
      </c>
    </row>
    <row r="7" spans="1:13" ht="15" customHeight="1" x14ac:dyDescent="0.3">
      <c r="A7" s="205"/>
      <c r="B7" s="112" t="s">
        <v>181</v>
      </c>
      <c r="C7" s="80">
        <v>370</v>
      </c>
      <c r="D7" s="56">
        <v>20</v>
      </c>
      <c r="E7" s="80">
        <v>390</v>
      </c>
      <c r="F7" s="80">
        <v>330</v>
      </c>
      <c r="G7" s="56">
        <v>10</v>
      </c>
      <c r="H7" s="80">
        <v>340</v>
      </c>
      <c r="I7" s="80">
        <v>40</v>
      </c>
      <c r="J7" s="56">
        <v>10</v>
      </c>
      <c r="K7" s="80">
        <v>50</v>
      </c>
    </row>
    <row r="8" spans="1:13" ht="15" customHeight="1" x14ac:dyDescent="0.3">
      <c r="A8" s="205"/>
      <c r="B8" s="112" t="s">
        <v>182</v>
      </c>
      <c r="C8" s="80">
        <v>660</v>
      </c>
      <c r="D8" s="56" t="s">
        <v>97</v>
      </c>
      <c r="E8" s="80">
        <v>660</v>
      </c>
      <c r="F8" s="80">
        <v>420</v>
      </c>
      <c r="G8" s="56" t="s">
        <v>97</v>
      </c>
      <c r="H8" s="80">
        <v>420</v>
      </c>
      <c r="I8" s="80">
        <v>240</v>
      </c>
      <c r="J8" s="56" t="s">
        <v>97</v>
      </c>
      <c r="K8" s="80">
        <v>240</v>
      </c>
    </row>
    <row r="9" spans="1:13" ht="15" customHeight="1" x14ac:dyDescent="0.3">
      <c r="A9" s="205"/>
      <c r="B9" s="112" t="s">
        <v>183</v>
      </c>
      <c r="C9" s="80">
        <v>550</v>
      </c>
      <c r="D9" s="56">
        <v>30</v>
      </c>
      <c r="E9" s="80">
        <v>580</v>
      </c>
      <c r="F9" s="80">
        <v>410</v>
      </c>
      <c r="G9" s="56">
        <v>20</v>
      </c>
      <c r="H9" s="80">
        <v>430</v>
      </c>
      <c r="I9" s="80">
        <v>130</v>
      </c>
      <c r="J9" s="56">
        <v>10</v>
      </c>
      <c r="K9" s="80">
        <v>150</v>
      </c>
    </row>
    <row r="10" spans="1:13" ht="15" customHeight="1" x14ac:dyDescent="0.3">
      <c r="A10" s="205"/>
      <c r="B10" s="112" t="s">
        <v>184</v>
      </c>
      <c r="C10" s="80">
        <v>520</v>
      </c>
      <c r="D10" s="56">
        <v>40</v>
      </c>
      <c r="E10" s="80">
        <v>560</v>
      </c>
      <c r="F10" s="80">
        <v>390</v>
      </c>
      <c r="G10" s="56">
        <v>40</v>
      </c>
      <c r="H10" s="80">
        <v>430</v>
      </c>
      <c r="I10" s="80">
        <v>120</v>
      </c>
      <c r="J10" s="56" t="s">
        <v>97</v>
      </c>
      <c r="K10" s="80">
        <v>130</v>
      </c>
    </row>
    <row r="11" spans="1:13" ht="15" customHeight="1" x14ac:dyDescent="0.3">
      <c r="A11" s="205"/>
      <c r="B11" s="112" t="s">
        <v>185</v>
      </c>
      <c r="C11" s="80">
        <v>1030</v>
      </c>
      <c r="D11" s="56">
        <v>10</v>
      </c>
      <c r="E11" s="80">
        <v>1040</v>
      </c>
      <c r="F11" s="80">
        <v>450</v>
      </c>
      <c r="G11" s="56" t="s">
        <v>97</v>
      </c>
      <c r="H11" s="80">
        <v>450</v>
      </c>
      <c r="I11" s="80">
        <v>580</v>
      </c>
      <c r="J11" s="56" t="s">
        <v>97</v>
      </c>
      <c r="K11" s="80">
        <v>590</v>
      </c>
    </row>
    <row r="12" spans="1:13" ht="15" customHeight="1" x14ac:dyDescent="0.3">
      <c r="A12" s="205"/>
      <c r="B12" s="112" t="s">
        <v>186</v>
      </c>
      <c r="C12" s="80">
        <v>1270</v>
      </c>
      <c r="D12" s="56">
        <v>10</v>
      </c>
      <c r="E12" s="80">
        <v>1280</v>
      </c>
      <c r="F12" s="80">
        <v>610</v>
      </c>
      <c r="G12" s="56">
        <v>10</v>
      </c>
      <c r="H12" s="80">
        <v>620</v>
      </c>
      <c r="I12" s="80">
        <v>660</v>
      </c>
      <c r="J12" s="56" t="s">
        <v>97</v>
      </c>
      <c r="K12" s="80">
        <v>660</v>
      </c>
    </row>
    <row r="13" spans="1:13" ht="15" customHeight="1" x14ac:dyDescent="0.3">
      <c r="A13" s="205"/>
      <c r="B13" s="112" t="s">
        <v>187</v>
      </c>
      <c r="C13" s="80">
        <v>360</v>
      </c>
      <c r="D13" s="56">
        <v>10</v>
      </c>
      <c r="E13" s="80">
        <v>380</v>
      </c>
      <c r="F13" s="80">
        <v>300</v>
      </c>
      <c r="G13" s="56">
        <v>10</v>
      </c>
      <c r="H13" s="80">
        <v>310</v>
      </c>
      <c r="I13" s="80">
        <v>70</v>
      </c>
      <c r="J13" s="56" t="s">
        <v>97</v>
      </c>
      <c r="K13" s="80">
        <v>70</v>
      </c>
    </row>
    <row r="14" spans="1:13" ht="15" customHeight="1" x14ac:dyDescent="0.3">
      <c r="A14" s="205"/>
      <c r="B14" s="112" t="s">
        <v>188</v>
      </c>
      <c r="C14" s="80">
        <v>290</v>
      </c>
      <c r="D14" s="56">
        <v>10</v>
      </c>
      <c r="E14" s="80">
        <v>300</v>
      </c>
      <c r="F14" s="80">
        <v>220</v>
      </c>
      <c r="G14" s="56">
        <v>10</v>
      </c>
      <c r="H14" s="80">
        <v>230</v>
      </c>
      <c r="I14" s="80">
        <v>60</v>
      </c>
      <c r="J14" s="56" t="s">
        <v>97</v>
      </c>
      <c r="K14" s="80">
        <v>60</v>
      </c>
    </row>
    <row r="15" spans="1:13" ht="15" customHeight="1" x14ac:dyDescent="0.3">
      <c r="A15" s="205"/>
      <c r="B15" s="112" t="s">
        <v>189</v>
      </c>
      <c r="C15" s="80">
        <v>650</v>
      </c>
      <c r="D15" s="56">
        <v>20</v>
      </c>
      <c r="E15" s="80">
        <v>670</v>
      </c>
      <c r="F15" s="80">
        <v>480</v>
      </c>
      <c r="G15" s="56">
        <v>20</v>
      </c>
      <c r="H15" s="80">
        <v>500</v>
      </c>
      <c r="I15" s="80">
        <v>170</v>
      </c>
      <c r="J15" s="56" t="s">
        <v>97</v>
      </c>
      <c r="K15" s="80">
        <v>170</v>
      </c>
    </row>
    <row r="16" spans="1:13" ht="15" customHeight="1" x14ac:dyDescent="0.3">
      <c r="A16" s="205"/>
      <c r="B16" s="112" t="s">
        <v>190</v>
      </c>
      <c r="C16" s="80">
        <v>370</v>
      </c>
      <c r="D16" s="56" t="s">
        <v>97</v>
      </c>
      <c r="E16" s="80">
        <v>370</v>
      </c>
      <c r="F16" s="80">
        <v>250</v>
      </c>
      <c r="G16" s="56" t="s">
        <v>97</v>
      </c>
      <c r="H16" s="80">
        <v>250</v>
      </c>
      <c r="I16" s="80">
        <v>120</v>
      </c>
      <c r="J16" s="56" t="s">
        <v>97</v>
      </c>
      <c r="K16" s="80">
        <v>120</v>
      </c>
    </row>
    <row r="17" spans="1:11" ht="15" customHeight="1" x14ac:dyDescent="0.3">
      <c r="A17" s="206"/>
      <c r="B17" s="112" t="s">
        <v>171</v>
      </c>
      <c r="C17" s="80">
        <v>6750</v>
      </c>
      <c r="D17" s="80">
        <v>160</v>
      </c>
      <c r="E17" s="80">
        <v>6910</v>
      </c>
      <c r="F17" s="80">
        <v>4460</v>
      </c>
      <c r="G17" s="80">
        <v>130</v>
      </c>
      <c r="H17" s="80">
        <v>4600</v>
      </c>
      <c r="I17" s="80">
        <v>2280</v>
      </c>
      <c r="J17" s="56">
        <v>30</v>
      </c>
      <c r="K17" s="80">
        <v>2310</v>
      </c>
    </row>
    <row r="18" spans="1:11" ht="15" customHeight="1" x14ac:dyDescent="0.3">
      <c r="A18" s="201" t="s">
        <v>191</v>
      </c>
      <c r="B18" s="112" t="s">
        <v>179</v>
      </c>
      <c r="C18" s="80">
        <v>130</v>
      </c>
      <c r="D18" s="80">
        <v>30</v>
      </c>
      <c r="E18" s="80">
        <v>170</v>
      </c>
      <c r="F18" s="80">
        <v>30</v>
      </c>
      <c r="G18" s="56">
        <v>10</v>
      </c>
      <c r="H18" s="80">
        <v>40</v>
      </c>
      <c r="I18" s="80">
        <v>110</v>
      </c>
      <c r="J18" s="56">
        <v>20</v>
      </c>
      <c r="K18" s="80">
        <v>120</v>
      </c>
    </row>
    <row r="19" spans="1:11" ht="15" customHeight="1" x14ac:dyDescent="0.3">
      <c r="A19" s="202"/>
      <c r="B19" s="112" t="s">
        <v>180</v>
      </c>
      <c r="C19" s="80">
        <v>30</v>
      </c>
      <c r="D19" s="80">
        <v>30</v>
      </c>
      <c r="E19" s="80">
        <v>60</v>
      </c>
      <c r="F19" s="80">
        <v>10</v>
      </c>
      <c r="G19" s="56">
        <v>10</v>
      </c>
      <c r="H19" s="80">
        <v>20</v>
      </c>
      <c r="I19" s="56">
        <v>20</v>
      </c>
      <c r="J19" s="56">
        <v>20</v>
      </c>
      <c r="K19" s="80">
        <v>40</v>
      </c>
    </row>
    <row r="20" spans="1:11" ht="15" customHeight="1" x14ac:dyDescent="0.3">
      <c r="A20" s="202"/>
      <c r="B20" s="112" t="s">
        <v>181</v>
      </c>
      <c r="C20" s="80">
        <v>60</v>
      </c>
      <c r="D20" s="80">
        <v>30</v>
      </c>
      <c r="E20" s="80">
        <v>90</v>
      </c>
      <c r="F20" s="80">
        <v>10</v>
      </c>
      <c r="G20" s="56">
        <v>20</v>
      </c>
      <c r="H20" s="80">
        <v>30</v>
      </c>
      <c r="I20" s="80">
        <v>50</v>
      </c>
      <c r="J20" s="56">
        <v>10</v>
      </c>
      <c r="K20" s="80">
        <v>70</v>
      </c>
    </row>
    <row r="21" spans="1:11" ht="15" customHeight="1" x14ac:dyDescent="0.3">
      <c r="A21" s="202"/>
      <c r="B21" s="112" t="s">
        <v>182</v>
      </c>
      <c r="C21" s="80">
        <v>60</v>
      </c>
      <c r="D21" s="56">
        <v>20</v>
      </c>
      <c r="E21" s="80">
        <v>90</v>
      </c>
      <c r="F21" s="80">
        <v>10</v>
      </c>
      <c r="G21" s="56">
        <v>10</v>
      </c>
      <c r="H21" s="80">
        <v>20</v>
      </c>
      <c r="I21" s="80">
        <v>50</v>
      </c>
      <c r="J21" s="56">
        <v>10</v>
      </c>
      <c r="K21" s="80">
        <v>60</v>
      </c>
    </row>
    <row r="22" spans="1:11" ht="15" customHeight="1" x14ac:dyDescent="0.3">
      <c r="A22" s="202"/>
      <c r="B22" s="112" t="s">
        <v>183</v>
      </c>
      <c r="C22" s="80">
        <v>230</v>
      </c>
      <c r="D22" s="56">
        <v>20</v>
      </c>
      <c r="E22" s="80">
        <v>250</v>
      </c>
      <c r="F22" s="80">
        <v>110</v>
      </c>
      <c r="G22" s="56">
        <v>10</v>
      </c>
      <c r="H22" s="80">
        <v>120</v>
      </c>
      <c r="I22" s="80">
        <v>120</v>
      </c>
      <c r="J22" s="56">
        <v>10</v>
      </c>
      <c r="K22" s="80">
        <v>130</v>
      </c>
    </row>
    <row r="23" spans="1:11" ht="15" customHeight="1" x14ac:dyDescent="0.3">
      <c r="A23" s="202"/>
      <c r="B23" s="112" t="s">
        <v>184</v>
      </c>
      <c r="C23" s="80">
        <v>420</v>
      </c>
      <c r="D23" s="56">
        <v>40</v>
      </c>
      <c r="E23" s="80">
        <v>460</v>
      </c>
      <c r="F23" s="80">
        <v>160</v>
      </c>
      <c r="G23" s="56">
        <v>20</v>
      </c>
      <c r="H23" s="80">
        <v>180</v>
      </c>
      <c r="I23" s="80">
        <v>260</v>
      </c>
      <c r="J23" s="56">
        <v>20</v>
      </c>
      <c r="K23" s="80">
        <v>280</v>
      </c>
    </row>
    <row r="24" spans="1:11" ht="15" customHeight="1" x14ac:dyDescent="0.3">
      <c r="A24" s="202"/>
      <c r="B24" s="112" t="s">
        <v>185</v>
      </c>
      <c r="C24" s="80">
        <v>1770</v>
      </c>
      <c r="D24" s="80">
        <v>50</v>
      </c>
      <c r="E24" s="80">
        <v>1810</v>
      </c>
      <c r="F24" s="80">
        <v>340</v>
      </c>
      <c r="G24" s="56">
        <v>30</v>
      </c>
      <c r="H24" s="80">
        <v>370</v>
      </c>
      <c r="I24" s="80">
        <v>1420</v>
      </c>
      <c r="J24" s="56">
        <v>20</v>
      </c>
      <c r="K24" s="80">
        <v>1440</v>
      </c>
    </row>
    <row r="25" spans="1:11" ht="15" customHeight="1" x14ac:dyDescent="0.3">
      <c r="A25" s="202"/>
      <c r="B25" s="112" t="s">
        <v>186</v>
      </c>
      <c r="C25" s="80">
        <v>2250</v>
      </c>
      <c r="D25" s="56">
        <v>40</v>
      </c>
      <c r="E25" s="80">
        <v>2300</v>
      </c>
      <c r="F25" s="80">
        <v>240</v>
      </c>
      <c r="G25" s="56">
        <v>10</v>
      </c>
      <c r="H25" s="80">
        <v>250</v>
      </c>
      <c r="I25" s="80">
        <v>2020</v>
      </c>
      <c r="J25" s="56">
        <v>30</v>
      </c>
      <c r="K25" s="80">
        <v>2050</v>
      </c>
    </row>
    <row r="26" spans="1:11" ht="15" customHeight="1" x14ac:dyDescent="0.3">
      <c r="A26" s="202"/>
      <c r="B26" s="112" t="s">
        <v>187</v>
      </c>
      <c r="C26" s="80">
        <v>1100</v>
      </c>
      <c r="D26" s="80">
        <v>50</v>
      </c>
      <c r="E26" s="80">
        <v>1160</v>
      </c>
      <c r="F26" s="80">
        <v>300</v>
      </c>
      <c r="G26" s="79">
        <v>40</v>
      </c>
      <c r="H26" s="80">
        <v>340</v>
      </c>
      <c r="I26" s="80">
        <v>800</v>
      </c>
      <c r="J26" s="56">
        <v>10</v>
      </c>
      <c r="K26" s="80">
        <v>810</v>
      </c>
    </row>
    <row r="27" spans="1:11" ht="15" customHeight="1" x14ac:dyDescent="0.3">
      <c r="A27" s="202"/>
      <c r="B27" s="112" t="s">
        <v>188</v>
      </c>
      <c r="C27" s="80">
        <v>470</v>
      </c>
      <c r="D27" s="56">
        <v>30</v>
      </c>
      <c r="E27" s="80">
        <v>500</v>
      </c>
      <c r="F27" s="80">
        <v>190</v>
      </c>
      <c r="G27" s="56">
        <v>20</v>
      </c>
      <c r="H27" s="80">
        <v>210</v>
      </c>
      <c r="I27" s="80">
        <v>270</v>
      </c>
      <c r="J27" s="56">
        <v>10</v>
      </c>
      <c r="K27" s="80">
        <v>290</v>
      </c>
    </row>
    <row r="28" spans="1:11" ht="15" customHeight="1" x14ac:dyDescent="0.3">
      <c r="A28" s="202"/>
      <c r="B28" s="112" t="s">
        <v>189</v>
      </c>
      <c r="C28" s="80">
        <v>1030</v>
      </c>
      <c r="D28" s="80">
        <v>40</v>
      </c>
      <c r="E28" s="80">
        <v>1070</v>
      </c>
      <c r="F28" s="80">
        <v>390</v>
      </c>
      <c r="G28" s="56">
        <v>10</v>
      </c>
      <c r="H28" s="80">
        <v>410</v>
      </c>
      <c r="I28" s="80">
        <v>640</v>
      </c>
      <c r="J28" s="56">
        <v>30</v>
      </c>
      <c r="K28" s="80">
        <v>660</v>
      </c>
    </row>
    <row r="29" spans="1:11" ht="15" customHeight="1" x14ac:dyDescent="0.3">
      <c r="A29" s="202"/>
      <c r="B29" s="112" t="s">
        <v>190</v>
      </c>
      <c r="C29" s="80">
        <v>590</v>
      </c>
      <c r="D29" s="80">
        <v>50</v>
      </c>
      <c r="E29" s="80">
        <v>640</v>
      </c>
      <c r="F29" s="80">
        <v>240</v>
      </c>
      <c r="G29" s="56">
        <v>10</v>
      </c>
      <c r="H29" s="80">
        <v>250</v>
      </c>
      <c r="I29" s="80">
        <v>350</v>
      </c>
      <c r="J29" s="56">
        <v>40</v>
      </c>
      <c r="K29" s="80">
        <v>390</v>
      </c>
    </row>
    <row r="30" spans="1:11" ht="15" customHeight="1" x14ac:dyDescent="0.3">
      <c r="A30" s="203"/>
      <c r="B30" s="112" t="s">
        <v>171</v>
      </c>
      <c r="C30" s="80">
        <v>8150</v>
      </c>
      <c r="D30" s="80">
        <v>450</v>
      </c>
      <c r="E30" s="80">
        <v>8590</v>
      </c>
      <c r="F30" s="80">
        <v>2030</v>
      </c>
      <c r="G30" s="80">
        <v>210</v>
      </c>
      <c r="H30" s="80">
        <v>2250</v>
      </c>
      <c r="I30" s="80">
        <v>6110</v>
      </c>
      <c r="J30" s="80">
        <v>230</v>
      </c>
      <c r="K30" s="80">
        <v>6350</v>
      </c>
    </row>
    <row r="31" spans="1:11" x14ac:dyDescent="0.3">
      <c r="C31" s="44"/>
      <c r="D31" s="44"/>
      <c r="E31" s="44"/>
      <c r="F31" s="44"/>
      <c r="G31" s="44"/>
      <c r="H31" s="44"/>
      <c r="I31" s="44"/>
      <c r="J31" s="44"/>
      <c r="K31" s="44"/>
    </row>
    <row r="32" spans="1:11" x14ac:dyDescent="0.3">
      <c r="A32" s="75" t="s">
        <v>154</v>
      </c>
    </row>
  </sheetData>
  <mergeCells count="8">
    <mergeCell ref="A18:A30"/>
    <mergeCell ref="A1:M1"/>
    <mergeCell ref="A2:B2"/>
    <mergeCell ref="C3:E3"/>
    <mergeCell ref="F3:H3"/>
    <mergeCell ref="I3:K3"/>
    <mergeCell ref="A5:A17"/>
    <mergeCell ref="A3:B4"/>
  </mergeCells>
  <hyperlinks>
    <hyperlink ref="A2" location="'Sommaire'!A1" display="overzicht!A1" xr:uid="{00000000-0004-0000-0B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2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3" ht="30" customHeight="1" x14ac:dyDescent="0.3">
      <c r="A1" s="188" t="s">
        <v>323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30" customHeight="1" thickBot="1" x14ac:dyDescent="0.35">
      <c r="A3" s="207"/>
      <c r="B3" s="207"/>
      <c r="C3" s="191" t="s">
        <v>171</v>
      </c>
      <c r="D3" s="189"/>
      <c r="E3" s="189"/>
      <c r="F3" s="189" t="s">
        <v>172</v>
      </c>
      <c r="G3" s="189"/>
      <c r="H3" s="189"/>
      <c r="I3" s="189" t="s">
        <v>173</v>
      </c>
      <c r="J3" s="189"/>
      <c r="K3" s="190"/>
    </row>
    <row r="4" spans="1:13" ht="30" customHeight="1" x14ac:dyDescent="0.3">
      <c r="A4" s="208"/>
      <c r="B4" s="208"/>
      <c r="C4" s="93" t="s">
        <v>174</v>
      </c>
      <c r="D4" s="94" t="s">
        <v>175</v>
      </c>
      <c r="E4" s="94" t="s">
        <v>171</v>
      </c>
      <c r="F4" s="94" t="s">
        <v>174</v>
      </c>
      <c r="G4" s="94" t="s">
        <v>175</v>
      </c>
      <c r="H4" s="94" t="s">
        <v>171</v>
      </c>
      <c r="I4" s="94" t="s">
        <v>174</v>
      </c>
      <c r="J4" s="94" t="s">
        <v>175</v>
      </c>
      <c r="K4" s="95" t="s">
        <v>171</v>
      </c>
    </row>
    <row r="5" spans="1:13" x14ac:dyDescent="0.3">
      <c r="A5" s="204" t="s">
        <v>103</v>
      </c>
      <c r="B5" s="111" t="s">
        <v>179</v>
      </c>
      <c r="C5" s="80">
        <v>530</v>
      </c>
      <c r="D5" s="56" t="s">
        <v>97</v>
      </c>
      <c r="E5" s="80">
        <v>540</v>
      </c>
      <c r="F5" s="80">
        <v>290</v>
      </c>
      <c r="G5" s="56" t="s">
        <v>97</v>
      </c>
      <c r="H5" s="80">
        <v>300</v>
      </c>
      <c r="I5" s="80">
        <v>240</v>
      </c>
      <c r="J5" s="56" t="s">
        <v>97</v>
      </c>
      <c r="K5" s="80">
        <v>240</v>
      </c>
    </row>
    <row r="6" spans="1:13" x14ac:dyDescent="0.3">
      <c r="A6" s="205"/>
      <c r="B6" s="112" t="s">
        <v>180</v>
      </c>
      <c r="C6" s="80">
        <v>1020</v>
      </c>
      <c r="D6" s="56">
        <v>20</v>
      </c>
      <c r="E6" s="80">
        <v>1040</v>
      </c>
      <c r="F6" s="80">
        <v>750</v>
      </c>
      <c r="G6" s="56">
        <v>10</v>
      </c>
      <c r="H6" s="80">
        <v>760</v>
      </c>
      <c r="I6" s="80">
        <v>270</v>
      </c>
      <c r="J6" s="56">
        <v>10</v>
      </c>
      <c r="K6" s="80">
        <v>280</v>
      </c>
    </row>
    <row r="7" spans="1:13" x14ac:dyDescent="0.3">
      <c r="A7" s="205"/>
      <c r="B7" s="112" t="s">
        <v>181</v>
      </c>
      <c r="C7" s="80">
        <v>780</v>
      </c>
      <c r="D7" s="56">
        <v>50</v>
      </c>
      <c r="E7" s="80">
        <v>830</v>
      </c>
      <c r="F7" s="80">
        <v>570</v>
      </c>
      <c r="G7" s="56">
        <v>10</v>
      </c>
      <c r="H7" s="80">
        <v>580</v>
      </c>
      <c r="I7" s="80">
        <v>210</v>
      </c>
      <c r="J7" s="56">
        <v>40</v>
      </c>
      <c r="K7" s="80">
        <v>250</v>
      </c>
    </row>
    <row r="8" spans="1:13" x14ac:dyDescent="0.3">
      <c r="A8" s="205"/>
      <c r="B8" s="112" t="s">
        <v>182</v>
      </c>
      <c r="C8" s="80">
        <v>2160</v>
      </c>
      <c r="D8" s="56">
        <v>10</v>
      </c>
      <c r="E8" s="80">
        <v>2170</v>
      </c>
      <c r="F8" s="80">
        <v>860</v>
      </c>
      <c r="G8" s="56">
        <v>10</v>
      </c>
      <c r="H8" s="80">
        <v>860</v>
      </c>
      <c r="I8" s="80">
        <v>1310</v>
      </c>
      <c r="J8" s="56" t="s">
        <v>97</v>
      </c>
      <c r="K8" s="80">
        <v>1310</v>
      </c>
    </row>
    <row r="9" spans="1:13" x14ac:dyDescent="0.3">
      <c r="A9" s="205"/>
      <c r="B9" s="112" t="s">
        <v>183</v>
      </c>
      <c r="C9" s="80">
        <v>1590</v>
      </c>
      <c r="D9" s="56">
        <v>80</v>
      </c>
      <c r="E9" s="80">
        <v>1670</v>
      </c>
      <c r="F9" s="80">
        <v>860</v>
      </c>
      <c r="G9" s="56">
        <v>20</v>
      </c>
      <c r="H9" s="80">
        <v>880</v>
      </c>
      <c r="I9" s="80">
        <v>740</v>
      </c>
      <c r="J9" s="56">
        <v>60</v>
      </c>
      <c r="K9" s="80">
        <v>790</v>
      </c>
    </row>
    <row r="10" spans="1:13" x14ac:dyDescent="0.3">
      <c r="A10" s="205"/>
      <c r="B10" s="112" t="s">
        <v>184</v>
      </c>
      <c r="C10" s="80">
        <v>1620</v>
      </c>
      <c r="D10" s="56">
        <v>60</v>
      </c>
      <c r="E10" s="80">
        <v>1670</v>
      </c>
      <c r="F10" s="80">
        <v>740</v>
      </c>
      <c r="G10" s="56">
        <v>50</v>
      </c>
      <c r="H10" s="80">
        <v>780</v>
      </c>
      <c r="I10" s="80">
        <v>880</v>
      </c>
      <c r="J10" s="56">
        <v>10</v>
      </c>
      <c r="K10" s="80">
        <v>890</v>
      </c>
    </row>
    <row r="11" spans="1:13" x14ac:dyDescent="0.3">
      <c r="A11" s="205"/>
      <c r="B11" s="112" t="s">
        <v>185</v>
      </c>
      <c r="C11" s="80">
        <v>5440</v>
      </c>
      <c r="D11" s="56">
        <v>10</v>
      </c>
      <c r="E11" s="80">
        <v>5450</v>
      </c>
      <c r="F11" s="80">
        <v>940</v>
      </c>
      <c r="G11" s="56" t="s">
        <v>97</v>
      </c>
      <c r="H11" s="80">
        <v>950</v>
      </c>
      <c r="I11" s="80">
        <v>4500</v>
      </c>
      <c r="J11" s="56">
        <v>10</v>
      </c>
      <c r="K11" s="80">
        <v>4510</v>
      </c>
    </row>
    <row r="12" spans="1:13" x14ac:dyDescent="0.3">
      <c r="A12" s="205"/>
      <c r="B12" s="112" t="s">
        <v>186</v>
      </c>
      <c r="C12" s="80">
        <v>7240</v>
      </c>
      <c r="D12" s="56">
        <v>10</v>
      </c>
      <c r="E12" s="80">
        <v>7260</v>
      </c>
      <c r="F12" s="80">
        <v>1210</v>
      </c>
      <c r="G12" s="56">
        <v>10</v>
      </c>
      <c r="H12" s="80">
        <v>1220</v>
      </c>
      <c r="I12" s="80">
        <v>6030</v>
      </c>
      <c r="J12" s="56">
        <v>10</v>
      </c>
      <c r="K12" s="80">
        <v>6040</v>
      </c>
    </row>
    <row r="13" spans="1:13" x14ac:dyDescent="0.3">
      <c r="A13" s="205"/>
      <c r="B13" s="112" t="s">
        <v>187</v>
      </c>
      <c r="C13" s="80">
        <v>940</v>
      </c>
      <c r="D13" s="56">
        <v>30</v>
      </c>
      <c r="E13" s="80">
        <v>970</v>
      </c>
      <c r="F13" s="80">
        <v>600</v>
      </c>
      <c r="G13" s="56">
        <v>20</v>
      </c>
      <c r="H13" s="80">
        <v>620</v>
      </c>
      <c r="I13" s="80">
        <v>340</v>
      </c>
      <c r="J13" s="56" t="s">
        <v>97</v>
      </c>
      <c r="K13" s="80">
        <v>340</v>
      </c>
    </row>
    <row r="14" spans="1:13" x14ac:dyDescent="0.3">
      <c r="A14" s="205"/>
      <c r="B14" s="112" t="s">
        <v>188</v>
      </c>
      <c r="C14" s="80">
        <v>1360</v>
      </c>
      <c r="D14" s="56">
        <v>30</v>
      </c>
      <c r="E14" s="80">
        <v>1390</v>
      </c>
      <c r="F14" s="80">
        <v>420</v>
      </c>
      <c r="G14" s="56">
        <v>20</v>
      </c>
      <c r="H14" s="80">
        <v>430</v>
      </c>
      <c r="I14" s="80">
        <v>940</v>
      </c>
      <c r="J14" s="56">
        <v>20</v>
      </c>
      <c r="K14" s="80">
        <v>960</v>
      </c>
    </row>
    <row r="15" spans="1:13" x14ac:dyDescent="0.3">
      <c r="A15" s="205"/>
      <c r="B15" s="112" t="s">
        <v>189</v>
      </c>
      <c r="C15" s="80">
        <v>1950</v>
      </c>
      <c r="D15" s="56">
        <v>40</v>
      </c>
      <c r="E15" s="80">
        <v>1990</v>
      </c>
      <c r="F15" s="80">
        <v>1050</v>
      </c>
      <c r="G15" s="56">
        <v>40</v>
      </c>
      <c r="H15" s="80">
        <v>1090</v>
      </c>
      <c r="I15" s="80">
        <v>900</v>
      </c>
      <c r="J15" s="56" t="s">
        <v>97</v>
      </c>
      <c r="K15" s="80">
        <v>900</v>
      </c>
    </row>
    <row r="16" spans="1:13" x14ac:dyDescent="0.3">
      <c r="A16" s="205"/>
      <c r="B16" s="112" t="s">
        <v>190</v>
      </c>
      <c r="C16" s="80">
        <v>1190</v>
      </c>
      <c r="D16" s="56" t="s">
        <v>97</v>
      </c>
      <c r="E16" s="80">
        <v>1190</v>
      </c>
      <c r="F16" s="80">
        <v>460</v>
      </c>
      <c r="G16" s="56" t="s">
        <v>97</v>
      </c>
      <c r="H16" s="80">
        <v>470</v>
      </c>
      <c r="I16" s="80">
        <v>720</v>
      </c>
      <c r="J16" s="56" t="s">
        <v>97</v>
      </c>
      <c r="K16" s="80">
        <v>720</v>
      </c>
    </row>
    <row r="17" spans="1:11" x14ac:dyDescent="0.3">
      <c r="A17" s="206"/>
      <c r="B17" s="112" t="s">
        <v>171</v>
      </c>
      <c r="C17" s="80">
        <v>25830</v>
      </c>
      <c r="D17" s="80">
        <v>340</v>
      </c>
      <c r="E17" s="80">
        <v>26170</v>
      </c>
      <c r="F17" s="80">
        <v>8750</v>
      </c>
      <c r="G17" s="80">
        <v>190</v>
      </c>
      <c r="H17" s="80">
        <v>8940</v>
      </c>
      <c r="I17" s="80">
        <v>17080</v>
      </c>
      <c r="J17" s="56">
        <v>150</v>
      </c>
      <c r="K17" s="80">
        <v>17230</v>
      </c>
    </row>
    <row r="18" spans="1:11" x14ac:dyDescent="0.3">
      <c r="A18" s="204" t="s">
        <v>191</v>
      </c>
      <c r="B18" s="112" t="s">
        <v>179</v>
      </c>
      <c r="C18" s="80">
        <v>1750</v>
      </c>
      <c r="D18" s="80">
        <v>210</v>
      </c>
      <c r="E18" s="80">
        <v>1960</v>
      </c>
      <c r="F18" s="80">
        <v>50</v>
      </c>
      <c r="G18" s="56">
        <v>20</v>
      </c>
      <c r="H18" s="80">
        <v>70</v>
      </c>
      <c r="I18" s="80">
        <v>1700</v>
      </c>
      <c r="J18" s="56">
        <v>190</v>
      </c>
      <c r="K18" s="80">
        <v>1890</v>
      </c>
    </row>
    <row r="19" spans="1:11" x14ac:dyDescent="0.3">
      <c r="A19" s="205"/>
      <c r="B19" s="112" t="s">
        <v>180</v>
      </c>
      <c r="C19" s="80">
        <v>290</v>
      </c>
      <c r="D19" s="80">
        <v>270</v>
      </c>
      <c r="E19" s="80">
        <v>560</v>
      </c>
      <c r="F19" s="80">
        <v>20</v>
      </c>
      <c r="G19" s="56">
        <v>10</v>
      </c>
      <c r="H19" s="80">
        <v>30</v>
      </c>
      <c r="I19" s="56">
        <v>270</v>
      </c>
      <c r="J19" s="56">
        <v>260</v>
      </c>
      <c r="K19" s="80">
        <v>540</v>
      </c>
    </row>
    <row r="20" spans="1:11" x14ac:dyDescent="0.3">
      <c r="A20" s="205"/>
      <c r="B20" s="112" t="s">
        <v>181</v>
      </c>
      <c r="C20" s="80">
        <v>2590</v>
      </c>
      <c r="D20" s="80">
        <v>250</v>
      </c>
      <c r="E20" s="80">
        <v>2840</v>
      </c>
      <c r="F20" s="80">
        <v>10</v>
      </c>
      <c r="G20" s="56">
        <v>30</v>
      </c>
      <c r="H20" s="80">
        <v>40</v>
      </c>
      <c r="I20" s="80">
        <v>2580</v>
      </c>
      <c r="J20" s="56">
        <v>220</v>
      </c>
      <c r="K20" s="80">
        <v>2800</v>
      </c>
    </row>
    <row r="21" spans="1:11" x14ac:dyDescent="0.3">
      <c r="A21" s="205"/>
      <c r="B21" s="112" t="s">
        <v>182</v>
      </c>
      <c r="C21" s="80">
        <v>500</v>
      </c>
      <c r="D21" s="56">
        <v>240</v>
      </c>
      <c r="E21" s="80">
        <v>740</v>
      </c>
      <c r="F21" s="80">
        <v>30</v>
      </c>
      <c r="G21" s="56">
        <v>20</v>
      </c>
      <c r="H21" s="80">
        <v>50</v>
      </c>
      <c r="I21" s="80">
        <v>470</v>
      </c>
      <c r="J21" s="56">
        <v>220</v>
      </c>
      <c r="K21" s="80">
        <v>690</v>
      </c>
    </row>
    <row r="22" spans="1:11" x14ac:dyDescent="0.3">
      <c r="A22" s="205"/>
      <c r="B22" s="112" t="s">
        <v>183</v>
      </c>
      <c r="C22" s="80">
        <v>1540</v>
      </c>
      <c r="D22" s="56">
        <v>340</v>
      </c>
      <c r="E22" s="80">
        <v>1870</v>
      </c>
      <c r="F22" s="80">
        <v>160</v>
      </c>
      <c r="G22" s="56">
        <v>20</v>
      </c>
      <c r="H22" s="80">
        <v>180</v>
      </c>
      <c r="I22" s="80">
        <v>1380</v>
      </c>
      <c r="J22" s="56">
        <v>320</v>
      </c>
      <c r="K22" s="80">
        <v>1700</v>
      </c>
    </row>
    <row r="23" spans="1:11" x14ac:dyDescent="0.3">
      <c r="A23" s="205"/>
      <c r="B23" s="112" t="s">
        <v>184</v>
      </c>
      <c r="C23" s="80">
        <v>3830</v>
      </c>
      <c r="D23" s="56">
        <v>180</v>
      </c>
      <c r="E23" s="80">
        <v>4010</v>
      </c>
      <c r="F23" s="80">
        <v>330</v>
      </c>
      <c r="G23" s="56">
        <v>30</v>
      </c>
      <c r="H23" s="80">
        <v>360</v>
      </c>
      <c r="I23" s="80">
        <v>3500</v>
      </c>
      <c r="J23" s="56">
        <v>150</v>
      </c>
      <c r="K23" s="80">
        <v>3650</v>
      </c>
    </row>
    <row r="24" spans="1:11" x14ac:dyDescent="0.3">
      <c r="A24" s="205"/>
      <c r="B24" s="112" t="s">
        <v>185</v>
      </c>
      <c r="C24" s="80">
        <v>16020</v>
      </c>
      <c r="D24" s="80">
        <v>240</v>
      </c>
      <c r="E24" s="80">
        <v>16260</v>
      </c>
      <c r="F24" s="80">
        <v>750</v>
      </c>
      <c r="G24" s="56">
        <v>50</v>
      </c>
      <c r="H24" s="80">
        <v>800</v>
      </c>
      <c r="I24" s="80">
        <v>15270</v>
      </c>
      <c r="J24" s="56">
        <v>190</v>
      </c>
      <c r="K24" s="80">
        <v>15460</v>
      </c>
    </row>
    <row r="25" spans="1:11" x14ac:dyDescent="0.3">
      <c r="A25" s="205"/>
      <c r="B25" s="112" t="s">
        <v>186</v>
      </c>
      <c r="C25" s="80">
        <v>31380</v>
      </c>
      <c r="D25" s="56">
        <v>1040</v>
      </c>
      <c r="E25" s="80">
        <v>32420</v>
      </c>
      <c r="F25" s="80">
        <v>530</v>
      </c>
      <c r="G25" s="56">
        <v>20</v>
      </c>
      <c r="H25" s="80">
        <v>560</v>
      </c>
      <c r="I25" s="80">
        <v>30850</v>
      </c>
      <c r="J25" s="56">
        <v>1020</v>
      </c>
      <c r="K25" s="80">
        <v>31870</v>
      </c>
    </row>
    <row r="26" spans="1:11" x14ac:dyDescent="0.3">
      <c r="A26" s="205"/>
      <c r="B26" s="112" t="s">
        <v>187</v>
      </c>
      <c r="C26" s="80">
        <v>11520</v>
      </c>
      <c r="D26" s="80">
        <v>140</v>
      </c>
      <c r="E26" s="80">
        <v>11660</v>
      </c>
      <c r="F26" s="80">
        <v>600</v>
      </c>
      <c r="G26" s="79">
        <v>70</v>
      </c>
      <c r="H26" s="80">
        <v>670</v>
      </c>
      <c r="I26" s="80">
        <v>10920</v>
      </c>
      <c r="J26" s="56">
        <v>70</v>
      </c>
      <c r="K26" s="80">
        <v>10990</v>
      </c>
    </row>
    <row r="27" spans="1:11" x14ac:dyDescent="0.3">
      <c r="A27" s="205"/>
      <c r="B27" s="112" t="s">
        <v>188</v>
      </c>
      <c r="C27" s="80">
        <v>3250</v>
      </c>
      <c r="D27" s="56">
        <v>140</v>
      </c>
      <c r="E27" s="80">
        <v>3390</v>
      </c>
      <c r="F27" s="80">
        <v>440</v>
      </c>
      <c r="G27" s="56">
        <v>40</v>
      </c>
      <c r="H27" s="80">
        <v>480</v>
      </c>
      <c r="I27" s="80">
        <v>2800</v>
      </c>
      <c r="J27" s="56">
        <v>100</v>
      </c>
      <c r="K27" s="80">
        <v>2910</v>
      </c>
    </row>
    <row r="28" spans="1:11" x14ac:dyDescent="0.3">
      <c r="A28" s="205"/>
      <c r="B28" s="112" t="s">
        <v>189</v>
      </c>
      <c r="C28" s="80">
        <v>7140</v>
      </c>
      <c r="D28" s="80">
        <v>160</v>
      </c>
      <c r="E28" s="80">
        <v>7300</v>
      </c>
      <c r="F28" s="80">
        <v>860</v>
      </c>
      <c r="G28" s="56">
        <v>30</v>
      </c>
      <c r="H28" s="80">
        <v>880</v>
      </c>
      <c r="I28" s="80">
        <v>6280</v>
      </c>
      <c r="J28" s="56">
        <v>130</v>
      </c>
      <c r="K28" s="80">
        <v>6410</v>
      </c>
    </row>
    <row r="29" spans="1:11" x14ac:dyDescent="0.3">
      <c r="A29" s="205"/>
      <c r="B29" s="112" t="s">
        <v>190</v>
      </c>
      <c r="C29" s="80">
        <v>4510</v>
      </c>
      <c r="D29" s="80">
        <v>1130</v>
      </c>
      <c r="E29" s="80">
        <v>5640</v>
      </c>
      <c r="F29" s="80">
        <v>440</v>
      </c>
      <c r="G29" s="56">
        <v>30</v>
      </c>
      <c r="H29" s="80">
        <v>460</v>
      </c>
      <c r="I29" s="80">
        <v>4070</v>
      </c>
      <c r="J29" s="56">
        <v>1100</v>
      </c>
      <c r="K29" s="80">
        <v>5170</v>
      </c>
    </row>
    <row r="30" spans="1:11" x14ac:dyDescent="0.3">
      <c r="A30" s="206"/>
      <c r="B30" s="112" t="s">
        <v>171</v>
      </c>
      <c r="C30" s="80">
        <v>84320</v>
      </c>
      <c r="D30" s="80">
        <v>4340</v>
      </c>
      <c r="E30" s="80">
        <v>88660</v>
      </c>
      <c r="F30" s="80">
        <v>4220</v>
      </c>
      <c r="G30" s="80">
        <v>370</v>
      </c>
      <c r="H30" s="80">
        <v>4590</v>
      </c>
      <c r="I30" s="80">
        <v>80100</v>
      </c>
      <c r="J30" s="80">
        <v>3970</v>
      </c>
      <c r="K30" s="80">
        <v>84070</v>
      </c>
    </row>
    <row r="31" spans="1:11" x14ac:dyDescent="0.3">
      <c r="C31" s="44"/>
      <c r="D31" s="44"/>
      <c r="E31" s="44"/>
      <c r="F31" s="44"/>
      <c r="G31" s="44"/>
      <c r="H31" s="44"/>
      <c r="I31" s="44"/>
      <c r="J31" s="44"/>
      <c r="K31" s="44"/>
    </row>
    <row r="32" spans="1:11" x14ac:dyDescent="0.3">
      <c r="A32" s="75" t="s">
        <v>154</v>
      </c>
    </row>
  </sheetData>
  <mergeCells count="8">
    <mergeCell ref="A5:A17"/>
    <mergeCell ref="A18:A30"/>
    <mergeCell ref="A1:M1"/>
    <mergeCell ref="A2:B2"/>
    <mergeCell ref="A3:B4"/>
    <mergeCell ref="C3:E3"/>
    <mergeCell ref="F3:H3"/>
    <mergeCell ref="I3:K3"/>
  </mergeCells>
  <hyperlinks>
    <hyperlink ref="A2" location="'Sommaire'!A1" display="overzicht!A1" xr:uid="{00000000-0004-0000-0C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01E695-6B85-4515-832D-E0DE6D9461D2}">
            <xm:f>OR('\Users\Koen.hooyberghs\Downloads\[Trav_2020_nl.xlsx]TRAV_TRIPS2'!#REF!="-",'\Users\Koen.hooyberghs\Downloads\[Trav_2020_nl.xlsx]TRAV_TRIPS2'!#REF!&lt;50)</xm:f>
            <x14:dxf>
              <font>
                <color rgb="FFFF0000"/>
              </font>
            </x14:dxf>
          </x14:cfRule>
          <xm:sqref>C5:K30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2.33203125" customWidth="1"/>
    <col min="2" max="2" width="19.6640625" customWidth="1"/>
    <col min="3" max="11" width="15.6640625" customWidth="1"/>
  </cols>
  <sheetData>
    <row r="1" spans="1:11" ht="30" customHeight="1" x14ac:dyDescent="0.3">
      <c r="A1" s="188" t="s">
        <v>324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30" customHeight="1" x14ac:dyDescent="0.3">
      <c r="A2" s="192" t="s">
        <v>80</v>
      </c>
      <c r="B2" s="192"/>
    </row>
    <row r="3" spans="1:11" ht="30" customHeight="1" thickBot="1" x14ac:dyDescent="0.35">
      <c r="A3" s="207"/>
      <c r="B3" s="207"/>
      <c r="C3" s="191" t="s">
        <v>171</v>
      </c>
      <c r="D3" s="189"/>
      <c r="E3" s="189"/>
      <c r="F3" s="189" t="s">
        <v>172</v>
      </c>
      <c r="G3" s="189"/>
      <c r="H3" s="189"/>
      <c r="I3" s="189" t="s">
        <v>173</v>
      </c>
      <c r="J3" s="189"/>
      <c r="K3" s="190"/>
    </row>
    <row r="4" spans="1:11" ht="30" customHeight="1" x14ac:dyDescent="0.3">
      <c r="A4" s="208"/>
      <c r="B4" s="208"/>
      <c r="C4" s="93" t="s">
        <v>174</v>
      </c>
      <c r="D4" s="94" t="s">
        <v>175</v>
      </c>
      <c r="E4" s="94" t="s">
        <v>171</v>
      </c>
      <c r="F4" s="94" t="s">
        <v>174</v>
      </c>
      <c r="G4" s="94" t="s">
        <v>175</v>
      </c>
      <c r="H4" s="94" t="s">
        <v>171</v>
      </c>
      <c r="I4" s="94" t="s">
        <v>174</v>
      </c>
      <c r="J4" s="94" t="s">
        <v>175</v>
      </c>
      <c r="K4" s="95" t="s">
        <v>171</v>
      </c>
    </row>
    <row r="5" spans="1:11" x14ac:dyDescent="0.3">
      <c r="A5" s="204" t="s">
        <v>103</v>
      </c>
      <c r="B5" s="111" t="s">
        <v>179</v>
      </c>
      <c r="C5" s="80">
        <v>30</v>
      </c>
      <c r="D5" s="56" t="s">
        <v>97</v>
      </c>
      <c r="E5" s="80">
        <v>30</v>
      </c>
      <c r="F5" s="80">
        <v>20</v>
      </c>
      <c r="G5" s="56" t="s">
        <v>97</v>
      </c>
      <c r="H5" s="80">
        <v>20</v>
      </c>
      <c r="I5" s="80">
        <v>10</v>
      </c>
      <c r="J5" s="56" t="s">
        <v>97</v>
      </c>
      <c r="K5" s="80">
        <v>10</v>
      </c>
    </row>
    <row r="6" spans="1:11" x14ac:dyDescent="0.3">
      <c r="A6" s="205"/>
      <c r="B6" s="112" t="s">
        <v>180</v>
      </c>
      <c r="C6" s="80">
        <v>60</v>
      </c>
      <c r="D6" s="56" t="s">
        <v>97</v>
      </c>
      <c r="E6" s="80">
        <v>60</v>
      </c>
      <c r="F6" s="80">
        <v>50</v>
      </c>
      <c r="G6" s="56" t="s">
        <v>97</v>
      </c>
      <c r="H6" s="80">
        <v>50</v>
      </c>
      <c r="I6" s="80">
        <v>10</v>
      </c>
      <c r="J6" s="56" t="s">
        <v>97</v>
      </c>
      <c r="K6" s="80">
        <v>10</v>
      </c>
    </row>
    <row r="7" spans="1:11" x14ac:dyDescent="0.3">
      <c r="A7" s="205"/>
      <c r="B7" s="112" t="s">
        <v>181</v>
      </c>
      <c r="C7" s="80">
        <v>50</v>
      </c>
      <c r="D7" s="56" t="s">
        <v>97</v>
      </c>
      <c r="E7" s="80">
        <v>50</v>
      </c>
      <c r="F7" s="80">
        <v>40</v>
      </c>
      <c r="G7" s="56" t="s">
        <v>97</v>
      </c>
      <c r="H7" s="80">
        <v>40</v>
      </c>
      <c r="I7" s="80">
        <v>10</v>
      </c>
      <c r="J7" s="56" t="s">
        <v>97</v>
      </c>
      <c r="K7" s="80">
        <v>10</v>
      </c>
    </row>
    <row r="8" spans="1:11" x14ac:dyDescent="0.3">
      <c r="A8" s="205"/>
      <c r="B8" s="112" t="s">
        <v>182</v>
      </c>
      <c r="C8" s="80">
        <v>110</v>
      </c>
      <c r="D8" s="56" t="s">
        <v>97</v>
      </c>
      <c r="E8" s="80">
        <v>110</v>
      </c>
      <c r="F8" s="80">
        <v>60</v>
      </c>
      <c r="G8" s="56" t="s">
        <v>97</v>
      </c>
      <c r="H8" s="80">
        <v>60</v>
      </c>
      <c r="I8" s="80">
        <v>50</v>
      </c>
      <c r="J8" s="56" t="s">
        <v>97</v>
      </c>
      <c r="K8" s="80">
        <v>50</v>
      </c>
    </row>
    <row r="9" spans="1:11" x14ac:dyDescent="0.3">
      <c r="A9" s="205"/>
      <c r="B9" s="112" t="s">
        <v>183</v>
      </c>
      <c r="C9" s="80">
        <v>100</v>
      </c>
      <c r="D9" s="56" t="s">
        <v>97</v>
      </c>
      <c r="E9" s="80">
        <v>100</v>
      </c>
      <c r="F9" s="80">
        <v>60</v>
      </c>
      <c r="G9" s="56" t="s">
        <v>97</v>
      </c>
      <c r="H9" s="80">
        <v>60</v>
      </c>
      <c r="I9" s="80">
        <v>40</v>
      </c>
      <c r="J9" s="56" t="s">
        <v>97</v>
      </c>
      <c r="K9" s="80">
        <v>40</v>
      </c>
    </row>
    <row r="10" spans="1:11" x14ac:dyDescent="0.3">
      <c r="A10" s="205"/>
      <c r="B10" s="112" t="s">
        <v>184</v>
      </c>
      <c r="C10" s="80">
        <v>110</v>
      </c>
      <c r="D10" s="56">
        <v>10</v>
      </c>
      <c r="E10" s="80">
        <v>110</v>
      </c>
      <c r="F10" s="80">
        <v>70</v>
      </c>
      <c r="G10" s="56">
        <v>10</v>
      </c>
      <c r="H10" s="80">
        <v>70</v>
      </c>
      <c r="I10" s="80">
        <v>40</v>
      </c>
      <c r="J10" s="56" t="s">
        <v>97</v>
      </c>
      <c r="K10" s="80">
        <v>40</v>
      </c>
    </row>
    <row r="11" spans="1:11" x14ac:dyDescent="0.3">
      <c r="A11" s="205"/>
      <c r="B11" s="112" t="s">
        <v>185</v>
      </c>
      <c r="C11" s="80">
        <v>260</v>
      </c>
      <c r="D11" s="56" t="s">
        <v>97</v>
      </c>
      <c r="E11" s="80">
        <v>260</v>
      </c>
      <c r="F11" s="80">
        <v>90</v>
      </c>
      <c r="G11" s="56" t="s">
        <v>97</v>
      </c>
      <c r="H11" s="80">
        <v>90</v>
      </c>
      <c r="I11" s="80">
        <v>180</v>
      </c>
      <c r="J11" s="56" t="s">
        <v>97</v>
      </c>
      <c r="K11" s="80">
        <v>180</v>
      </c>
    </row>
    <row r="12" spans="1:11" x14ac:dyDescent="0.3">
      <c r="A12" s="205"/>
      <c r="B12" s="112" t="s">
        <v>186</v>
      </c>
      <c r="C12" s="80">
        <v>370</v>
      </c>
      <c r="D12" s="56" t="s">
        <v>97</v>
      </c>
      <c r="E12" s="80">
        <v>380</v>
      </c>
      <c r="F12" s="80">
        <v>120</v>
      </c>
      <c r="G12" s="56" t="s">
        <v>97</v>
      </c>
      <c r="H12" s="80">
        <v>120</v>
      </c>
      <c r="I12" s="80">
        <v>250</v>
      </c>
      <c r="J12" s="56" t="s">
        <v>97</v>
      </c>
      <c r="K12" s="80">
        <v>250</v>
      </c>
    </row>
    <row r="13" spans="1:11" x14ac:dyDescent="0.3">
      <c r="A13" s="205"/>
      <c r="B13" s="112" t="s">
        <v>187</v>
      </c>
      <c r="C13" s="80">
        <v>70</v>
      </c>
      <c r="D13" s="56" t="s">
        <v>97</v>
      </c>
      <c r="E13" s="80">
        <v>70</v>
      </c>
      <c r="F13" s="80">
        <v>50</v>
      </c>
      <c r="G13" s="56" t="s">
        <v>97</v>
      </c>
      <c r="H13" s="80">
        <v>50</v>
      </c>
      <c r="I13" s="80">
        <v>20</v>
      </c>
      <c r="J13" s="56" t="s">
        <v>97</v>
      </c>
      <c r="K13" s="80">
        <v>20</v>
      </c>
    </row>
    <row r="14" spans="1:11" x14ac:dyDescent="0.3">
      <c r="A14" s="205"/>
      <c r="B14" s="112" t="s">
        <v>188</v>
      </c>
      <c r="C14" s="80">
        <v>60</v>
      </c>
      <c r="D14" s="56" t="s">
        <v>97</v>
      </c>
      <c r="E14" s="80">
        <v>70</v>
      </c>
      <c r="F14" s="80">
        <v>50</v>
      </c>
      <c r="G14" s="56" t="s">
        <v>97</v>
      </c>
      <c r="H14" s="80">
        <v>50</v>
      </c>
      <c r="I14" s="80">
        <v>10</v>
      </c>
      <c r="J14" s="56" t="s">
        <v>97</v>
      </c>
      <c r="K14" s="80">
        <v>10</v>
      </c>
    </row>
    <row r="15" spans="1:11" x14ac:dyDescent="0.3">
      <c r="A15" s="205"/>
      <c r="B15" s="112" t="s">
        <v>189</v>
      </c>
      <c r="C15" s="80">
        <v>120</v>
      </c>
      <c r="D15" s="56" t="s">
        <v>97</v>
      </c>
      <c r="E15" s="80">
        <v>120</v>
      </c>
      <c r="F15" s="80">
        <v>80</v>
      </c>
      <c r="G15" s="56" t="s">
        <v>97</v>
      </c>
      <c r="H15" s="80">
        <v>80</v>
      </c>
      <c r="I15" s="80">
        <v>40</v>
      </c>
      <c r="J15" s="56" t="s">
        <v>97</v>
      </c>
      <c r="K15" s="80">
        <v>40</v>
      </c>
    </row>
    <row r="16" spans="1:11" x14ac:dyDescent="0.3">
      <c r="A16" s="205"/>
      <c r="B16" s="112" t="s">
        <v>190</v>
      </c>
      <c r="C16" s="80">
        <v>70</v>
      </c>
      <c r="D16" s="56" t="s">
        <v>97</v>
      </c>
      <c r="E16" s="80">
        <v>70</v>
      </c>
      <c r="F16" s="80">
        <v>40</v>
      </c>
      <c r="G16" s="56" t="s">
        <v>97</v>
      </c>
      <c r="H16" s="80">
        <v>40</v>
      </c>
      <c r="I16" s="80">
        <v>30</v>
      </c>
      <c r="J16" s="56" t="s">
        <v>97</v>
      </c>
      <c r="K16" s="80">
        <v>30</v>
      </c>
    </row>
    <row r="17" spans="1:11" x14ac:dyDescent="0.3">
      <c r="A17" s="206"/>
      <c r="B17" s="112" t="s">
        <v>171</v>
      </c>
      <c r="C17" s="80">
        <v>1400</v>
      </c>
      <c r="D17" s="80">
        <v>30</v>
      </c>
      <c r="E17" s="80">
        <v>1430</v>
      </c>
      <c r="F17" s="80">
        <v>720</v>
      </c>
      <c r="G17" s="80">
        <v>20</v>
      </c>
      <c r="H17" s="80">
        <v>740</v>
      </c>
      <c r="I17" s="80">
        <v>680</v>
      </c>
      <c r="J17" s="56">
        <v>10</v>
      </c>
      <c r="K17" s="80">
        <v>690</v>
      </c>
    </row>
    <row r="18" spans="1:11" x14ac:dyDescent="0.3">
      <c r="A18" s="204" t="s">
        <v>191</v>
      </c>
      <c r="B18" s="112" t="s">
        <v>179</v>
      </c>
      <c r="C18" s="80">
        <v>80</v>
      </c>
      <c r="D18" s="80">
        <v>20</v>
      </c>
      <c r="E18" s="80">
        <v>100</v>
      </c>
      <c r="F18" s="80" t="s">
        <v>97</v>
      </c>
      <c r="G18" s="56" t="s">
        <v>97</v>
      </c>
      <c r="H18" s="80">
        <v>10</v>
      </c>
      <c r="I18" s="80">
        <v>70</v>
      </c>
      <c r="J18" s="56">
        <v>20</v>
      </c>
      <c r="K18" s="80">
        <v>90</v>
      </c>
    </row>
    <row r="19" spans="1:11" x14ac:dyDescent="0.3">
      <c r="A19" s="205"/>
      <c r="B19" s="112" t="s">
        <v>180</v>
      </c>
      <c r="C19" s="80">
        <v>20</v>
      </c>
      <c r="D19" s="80">
        <v>20</v>
      </c>
      <c r="E19" s="80">
        <v>40</v>
      </c>
      <c r="F19" s="80" t="s">
        <v>97</v>
      </c>
      <c r="G19" s="56" t="s">
        <v>97</v>
      </c>
      <c r="H19" s="80" t="s">
        <v>97</v>
      </c>
      <c r="I19" s="56">
        <v>20</v>
      </c>
      <c r="J19" s="56">
        <v>20</v>
      </c>
      <c r="K19" s="80">
        <v>40</v>
      </c>
    </row>
    <row r="20" spans="1:11" x14ac:dyDescent="0.3">
      <c r="A20" s="205"/>
      <c r="B20" s="112" t="s">
        <v>181</v>
      </c>
      <c r="C20" s="80">
        <v>30</v>
      </c>
      <c r="D20" s="80">
        <v>20</v>
      </c>
      <c r="E20" s="80">
        <v>50</v>
      </c>
      <c r="F20" s="80" t="s">
        <v>97</v>
      </c>
      <c r="G20" s="56">
        <v>10</v>
      </c>
      <c r="H20" s="80">
        <v>10</v>
      </c>
      <c r="I20" s="80">
        <v>30</v>
      </c>
      <c r="J20" s="56">
        <v>10</v>
      </c>
      <c r="K20" s="80">
        <v>40</v>
      </c>
    </row>
    <row r="21" spans="1:11" x14ac:dyDescent="0.3">
      <c r="A21" s="205"/>
      <c r="B21" s="112" t="s">
        <v>182</v>
      </c>
      <c r="C21" s="80">
        <v>20</v>
      </c>
      <c r="D21" s="56">
        <v>20</v>
      </c>
      <c r="E21" s="80">
        <v>30</v>
      </c>
      <c r="F21" s="80" t="s">
        <v>97</v>
      </c>
      <c r="G21" s="56" t="s">
        <v>97</v>
      </c>
      <c r="H21" s="80" t="s">
        <v>97</v>
      </c>
      <c r="I21" s="80">
        <v>10</v>
      </c>
      <c r="J21" s="56">
        <v>10</v>
      </c>
      <c r="K21" s="80">
        <v>30</v>
      </c>
    </row>
    <row r="22" spans="1:11" x14ac:dyDescent="0.3">
      <c r="A22" s="205"/>
      <c r="B22" s="112" t="s">
        <v>183</v>
      </c>
      <c r="C22" s="80">
        <v>90</v>
      </c>
      <c r="D22" s="56">
        <v>10</v>
      </c>
      <c r="E22" s="80">
        <v>110</v>
      </c>
      <c r="F22" s="80">
        <v>10</v>
      </c>
      <c r="G22" s="56" t="s">
        <v>97</v>
      </c>
      <c r="H22" s="80">
        <v>20</v>
      </c>
      <c r="I22" s="80">
        <v>80</v>
      </c>
      <c r="J22" s="56">
        <v>10</v>
      </c>
      <c r="K22" s="80">
        <v>90</v>
      </c>
    </row>
    <row r="23" spans="1:11" x14ac:dyDescent="0.3">
      <c r="A23" s="205"/>
      <c r="B23" s="112" t="s">
        <v>184</v>
      </c>
      <c r="C23" s="80">
        <v>220</v>
      </c>
      <c r="D23" s="56">
        <v>20</v>
      </c>
      <c r="E23" s="80">
        <v>240</v>
      </c>
      <c r="F23" s="80">
        <v>50</v>
      </c>
      <c r="G23" s="56">
        <v>10</v>
      </c>
      <c r="H23" s="80">
        <v>60</v>
      </c>
      <c r="I23" s="80">
        <v>170</v>
      </c>
      <c r="J23" s="56">
        <v>10</v>
      </c>
      <c r="K23" s="80">
        <v>190</v>
      </c>
    </row>
    <row r="24" spans="1:11" x14ac:dyDescent="0.3">
      <c r="A24" s="205"/>
      <c r="B24" s="112" t="s">
        <v>185</v>
      </c>
      <c r="C24" s="80">
        <v>1120</v>
      </c>
      <c r="D24" s="80">
        <v>20</v>
      </c>
      <c r="E24" s="80">
        <v>1150</v>
      </c>
      <c r="F24" s="80">
        <v>80</v>
      </c>
      <c r="G24" s="56">
        <v>10</v>
      </c>
      <c r="H24" s="80">
        <v>90</v>
      </c>
      <c r="I24" s="80">
        <v>1040</v>
      </c>
      <c r="J24" s="56">
        <v>10</v>
      </c>
      <c r="K24" s="80">
        <v>1050</v>
      </c>
    </row>
    <row r="25" spans="1:11" x14ac:dyDescent="0.3">
      <c r="A25" s="205"/>
      <c r="B25" s="112" t="s">
        <v>186</v>
      </c>
      <c r="C25" s="80">
        <v>1880</v>
      </c>
      <c r="D25" s="56">
        <v>30</v>
      </c>
      <c r="E25" s="80">
        <v>1910</v>
      </c>
      <c r="F25" s="80">
        <v>70</v>
      </c>
      <c r="G25" s="56">
        <v>10</v>
      </c>
      <c r="H25" s="80">
        <v>70</v>
      </c>
      <c r="I25" s="80">
        <v>1820</v>
      </c>
      <c r="J25" s="56">
        <v>20</v>
      </c>
      <c r="K25" s="80">
        <v>1840</v>
      </c>
    </row>
    <row r="26" spans="1:11" x14ac:dyDescent="0.3">
      <c r="A26" s="205"/>
      <c r="B26" s="112" t="s">
        <v>187</v>
      </c>
      <c r="C26" s="80">
        <v>960</v>
      </c>
      <c r="D26" s="80">
        <v>30</v>
      </c>
      <c r="E26" s="80">
        <v>990</v>
      </c>
      <c r="F26" s="80">
        <v>90</v>
      </c>
      <c r="G26" s="79">
        <v>20</v>
      </c>
      <c r="H26" s="80">
        <v>100</v>
      </c>
      <c r="I26" s="80">
        <v>880</v>
      </c>
      <c r="J26" s="56">
        <v>10</v>
      </c>
      <c r="K26" s="80">
        <v>890</v>
      </c>
    </row>
    <row r="27" spans="1:11" x14ac:dyDescent="0.3">
      <c r="A27" s="205"/>
      <c r="B27" s="112" t="s">
        <v>188</v>
      </c>
      <c r="C27" s="80">
        <v>280</v>
      </c>
      <c r="D27" s="56">
        <v>20</v>
      </c>
      <c r="E27" s="80">
        <v>300</v>
      </c>
      <c r="F27" s="80">
        <v>60</v>
      </c>
      <c r="G27" s="56">
        <v>10</v>
      </c>
      <c r="H27" s="80">
        <v>60</v>
      </c>
      <c r="I27" s="80">
        <v>220</v>
      </c>
      <c r="J27" s="56">
        <v>20</v>
      </c>
      <c r="K27" s="80">
        <v>240</v>
      </c>
    </row>
    <row r="28" spans="1:11" x14ac:dyDescent="0.3">
      <c r="A28" s="205"/>
      <c r="B28" s="112" t="s">
        <v>189</v>
      </c>
      <c r="C28" s="80">
        <v>590</v>
      </c>
      <c r="D28" s="80">
        <v>20</v>
      </c>
      <c r="E28" s="80">
        <v>610</v>
      </c>
      <c r="F28" s="80">
        <v>120</v>
      </c>
      <c r="G28" s="56" t="s">
        <v>97</v>
      </c>
      <c r="H28" s="80">
        <v>130</v>
      </c>
      <c r="I28" s="80">
        <v>470</v>
      </c>
      <c r="J28" s="56">
        <v>10</v>
      </c>
      <c r="K28" s="80">
        <v>480</v>
      </c>
    </row>
    <row r="29" spans="1:11" x14ac:dyDescent="0.3">
      <c r="A29" s="205"/>
      <c r="B29" s="112" t="s">
        <v>190</v>
      </c>
      <c r="C29" s="80">
        <v>270</v>
      </c>
      <c r="D29" s="80">
        <v>170</v>
      </c>
      <c r="E29" s="80">
        <v>440</v>
      </c>
      <c r="F29" s="80">
        <v>50</v>
      </c>
      <c r="G29" s="56">
        <v>10</v>
      </c>
      <c r="H29" s="80">
        <v>50</v>
      </c>
      <c r="I29" s="80">
        <v>220</v>
      </c>
      <c r="J29" s="56">
        <v>160</v>
      </c>
      <c r="K29" s="80">
        <v>380</v>
      </c>
    </row>
    <row r="30" spans="1:11" x14ac:dyDescent="0.3">
      <c r="A30" s="206"/>
      <c r="B30" s="112" t="s">
        <v>171</v>
      </c>
      <c r="C30" s="80">
        <v>5570</v>
      </c>
      <c r="D30" s="80">
        <v>400</v>
      </c>
      <c r="E30" s="80">
        <v>5970</v>
      </c>
      <c r="F30" s="80">
        <v>530</v>
      </c>
      <c r="G30" s="80">
        <v>80</v>
      </c>
      <c r="H30" s="80">
        <v>610</v>
      </c>
      <c r="I30" s="80">
        <v>5040</v>
      </c>
      <c r="J30" s="80">
        <v>320</v>
      </c>
      <c r="K30" s="80">
        <v>5360</v>
      </c>
    </row>
    <row r="31" spans="1:11" x14ac:dyDescent="0.3">
      <c r="C31" s="44"/>
      <c r="D31" s="44"/>
      <c r="E31" s="44"/>
    </row>
    <row r="32" spans="1:11" x14ac:dyDescent="0.3">
      <c r="A32" s="75" t="s">
        <v>154</v>
      </c>
    </row>
  </sheetData>
  <mergeCells count="8">
    <mergeCell ref="A1:K1"/>
    <mergeCell ref="A2:B2"/>
    <mergeCell ref="A5:A17"/>
    <mergeCell ref="A18:A30"/>
    <mergeCell ref="A3:B4"/>
    <mergeCell ref="C3:E3"/>
    <mergeCell ref="F3:H3"/>
    <mergeCell ref="I3:K3"/>
  </mergeCells>
  <hyperlinks>
    <hyperlink ref="A2" location="'Sommaire'!A1" display="overzicht!A1" xr:uid="{00000000-0004-0000-0D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0"/>
  <sheetViews>
    <sheetView showGridLines="0" workbookViewId="0">
      <pane xSplit="1" ySplit="4" topLeftCell="E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22.44140625" customWidth="1"/>
    <col min="2" max="25" width="15.6640625" customWidth="1"/>
    <col min="26" max="27" width="12.6640625" customWidth="1"/>
  </cols>
  <sheetData>
    <row r="1" spans="1:25" ht="30" customHeight="1" x14ac:dyDescent="0.3">
      <c r="A1" s="188" t="s">
        <v>325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25" ht="30" customHeight="1" x14ac:dyDescent="0.3">
      <c r="A2" s="192" t="s">
        <v>80</v>
      </c>
      <c r="B2" s="192"/>
      <c r="C2" s="82"/>
      <c r="D2" s="144"/>
      <c r="E2" s="82"/>
      <c r="F2" s="82"/>
      <c r="G2" s="82"/>
      <c r="H2" s="82"/>
      <c r="I2" s="82"/>
      <c r="J2" s="82"/>
      <c r="K2" s="82"/>
      <c r="L2" s="144"/>
      <c r="M2" s="82"/>
      <c r="N2" s="82"/>
      <c r="O2" s="82"/>
    </row>
    <row r="3" spans="1:25" ht="15" thickBot="1" x14ac:dyDescent="0.35">
      <c r="A3" s="113"/>
      <c r="B3" s="191" t="s">
        <v>171</v>
      </c>
      <c r="C3" s="189"/>
      <c r="D3" s="189"/>
      <c r="E3" s="189"/>
      <c r="F3" s="189"/>
      <c r="G3" s="189"/>
      <c r="H3" s="189"/>
      <c r="I3" s="189"/>
      <c r="J3" s="189" t="s">
        <v>172</v>
      </c>
      <c r="K3" s="189"/>
      <c r="L3" s="189"/>
      <c r="M3" s="189"/>
      <c r="N3" s="189"/>
      <c r="O3" s="189"/>
      <c r="P3" s="189"/>
      <c r="Q3" s="189"/>
      <c r="R3" s="189" t="s">
        <v>173</v>
      </c>
      <c r="S3" s="189"/>
      <c r="T3" s="189"/>
      <c r="U3" s="189"/>
      <c r="V3" s="189"/>
      <c r="W3" s="189"/>
      <c r="X3" s="189"/>
      <c r="Y3" s="190"/>
    </row>
    <row r="4" spans="1:25" s="60" customFormat="1" ht="72" x14ac:dyDescent="0.3">
      <c r="A4" s="113"/>
      <c r="B4" s="93" t="s">
        <v>192</v>
      </c>
      <c r="C4" s="94" t="s">
        <v>193</v>
      </c>
      <c r="D4" s="94" t="s">
        <v>326</v>
      </c>
      <c r="E4" s="94" t="s">
        <v>194</v>
      </c>
      <c r="F4" s="94" t="s">
        <v>195</v>
      </c>
      <c r="G4" s="94" t="s">
        <v>196</v>
      </c>
      <c r="H4" s="94" t="s">
        <v>197</v>
      </c>
      <c r="I4" s="94" t="s">
        <v>171</v>
      </c>
      <c r="J4" s="94" t="s">
        <v>192</v>
      </c>
      <c r="K4" s="94" t="s">
        <v>193</v>
      </c>
      <c r="L4" s="94" t="s">
        <v>326</v>
      </c>
      <c r="M4" s="94" t="s">
        <v>194</v>
      </c>
      <c r="N4" s="94" t="s">
        <v>195</v>
      </c>
      <c r="O4" s="94" t="s">
        <v>196</v>
      </c>
      <c r="P4" s="94" t="s">
        <v>197</v>
      </c>
      <c r="Q4" s="94" t="s">
        <v>171</v>
      </c>
      <c r="R4" s="94" t="s">
        <v>192</v>
      </c>
      <c r="S4" s="94" t="s">
        <v>193</v>
      </c>
      <c r="T4" s="94" t="s">
        <v>326</v>
      </c>
      <c r="U4" s="94" t="s">
        <v>194</v>
      </c>
      <c r="V4" s="94" t="s">
        <v>195</v>
      </c>
      <c r="W4" s="94" t="s">
        <v>196</v>
      </c>
      <c r="X4" s="94" t="s">
        <v>197</v>
      </c>
      <c r="Y4" s="95" t="s">
        <v>171</v>
      </c>
    </row>
    <row r="5" spans="1:25" ht="15" customHeight="1" x14ac:dyDescent="0.3">
      <c r="A5" s="96" t="s">
        <v>101</v>
      </c>
      <c r="B5" s="61">
        <v>4740</v>
      </c>
      <c r="C5" s="61">
        <v>990</v>
      </c>
      <c r="D5" s="61">
        <v>4540</v>
      </c>
      <c r="E5" s="61">
        <v>280</v>
      </c>
      <c r="F5" s="61">
        <v>1170</v>
      </c>
      <c r="G5" s="61">
        <v>3400</v>
      </c>
      <c r="H5" s="61">
        <v>390</v>
      </c>
      <c r="I5" s="61">
        <v>15500</v>
      </c>
      <c r="J5" s="80">
        <v>2710</v>
      </c>
      <c r="K5" s="80">
        <v>320</v>
      </c>
      <c r="L5" s="80">
        <v>1700</v>
      </c>
      <c r="M5" s="80">
        <v>60</v>
      </c>
      <c r="N5" s="80">
        <v>430</v>
      </c>
      <c r="O5" s="80">
        <v>1490</v>
      </c>
      <c r="P5" s="80">
        <v>130</v>
      </c>
      <c r="Q5" s="80">
        <v>6850</v>
      </c>
      <c r="R5" s="80">
        <v>2020</v>
      </c>
      <c r="S5" s="80">
        <v>670</v>
      </c>
      <c r="T5" s="80">
        <v>2840</v>
      </c>
      <c r="U5" s="80">
        <v>210</v>
      </c>
      <c r="V5" s="80">
        <v>740</v>
      </c>
      <c r="W5" s="80">
        <v>1910</v>
      </c>
      <c r="X5" s="80">
        <v>270</v>
      </c>
      <c r="Y5" s="80">
        <v>8660</v>
      </c>
    </row>
    <row r="6" spans="1:25" ht="15" customHeight="1" x14ac:dyDescent="0.3">
      <c r="A6" s="97" t="s">
        <v>102</v>
      </c>
      <c r="B6" s="61">
        <v>4460</v>
      </c>
      <c r="C6" s="61">
        <v>970</v>
      </c>
      <c r="D6" s="61">
        <v>4410</v>
      </c>
      <c r="E6" s="61">
        <v>250</v>
      </c>
      <c r="F6" s="61">
        <v>1120</v>
      </c>
      <c r="G6" s="61">
        <v>2950</v>
      </c>
      <c r="H6" s="61">
        <v>320</v>
      </c>
      <c r="I6" s="61">
        <v>14470</v>
      </c>
      <c r="J6" s="80">
        <v>2680</v>
      </c>
      <c r="K6" s="80">
        <v>320</v>
      </c>
      <c r="L6" s="80">
        <v>1690</v>
      </c>
      <c r="M6" s="80">
        <v>60</v>
      </c>
      <c r="N6" s="80">
        <v>430</v>
      </c>
      <c r="O6" s="80">
        <v>1450</v>
      </c>
      <c r="P6" s="80">
        <v>130</v>
      </c>
      <c r="Q6" s="80">
        <v>6760</v>
      </c>
      <c r="R6" s="80">
        <v>1780</v>
      </c>
      <c r="S6" s="80">
        <v>650</v>
      </c>
      <c r="T6" s="80">
        <v>2720</v>
      </c>
      <c r="U6" s="80">
        <v>190</v>
      </c>
      <c r="V6" s="80">
        <v>690</v>
      </c>
      <c r="W6" s="80">
        <v>1490</v>
      </c>
      <c r="X6" s="80">
        <v>190</v>
      </c>
      <c r="Y6" s="80">
        <v>7710</v>
      </c>
    </row>
    <row r="7" spans="1:25" ht="15" customHeight="1" x14ac:dyDescent="0.3">
      <c r="A7" s="97" t="s">
        <v>103</v>
      </c>
      <c r="B7" s="61">
        <v>1900</v>
      </c>
      <c r="C7" s="61">
        <v>520</v>
      </c>
      <c r="D7" s="61">
        <v>2480</v>
      </c>
      <c r="E7" s="61">
        <v>130</v>
      </c>
      <c r="F7" s="61">
        <v>560</v>
      </c>
      <c r="G7" s="61">
        <v>1180</v>
      </c>
      <c r="H7" s="61">
        <v>140</v>
      </c>
      <c r="I7" s="61">
        <v>6910</v>
      </c>
      <c r="J7" s="80">
        <v>1650</v>
      </c>
      <c r="K7" s="80">
        <v>270</v>
      </c>
      <c r="L7" s="80">
        <v>1330</v>
      </c>
      <c r="M7" s="80">
        <v>50</v>
      </c>
      <c r="N7" s="80">
        <v>380</v>
      </c>
      <c r="O7" s="80">
        <v>820</v>
      </c>
      <c r="P7" s="80">
        <v>100</v>
      </c>
      <c r="Q7" s="80">
        <v>4600</v>
      </c>
      <c r="R7" s="80">
        <v>250</v>
      </c>
      <c r="S7" s="80">
        <v>260</v>
      </c>
      <c r="T7" s="80">
        <v>1150</v>
      </c>
      <c r="U7" s="80">
        <v>90</v>
      </c>
      <c r="V7" s="80">
        <v>180</v>
      </c>
      <c r="W7" s="80">
        <v>360</v>
      </c>
      <c r="X7" s="56">
        <v>40</v>
      </c>
      <c r="Y7" s="80">
        <v>2310</v>
      </c>
    </row>
    <row r="8" spans="1:25" ht="15" customHeight="1" x14ac:dyDescent="0.3">
      <c r="A8" s="97" t="s">
        <v>104</v>
      </c>
      <c r="B8" s="61">
        <v>760</v>
      </c>
      <c r="C8" s="61">
        <v>290</v>
      </c>
      <c r="D8" s="61">
        <v>1060</v>
      </c>
      <c r="E8" s="157">
        <v>50</v>
      </c>
      <c r="F8" s="61">
        <v>260</v>
      </c>
      <c r="G8" s="61">
        <v>780</v>
      </c>
      <c r="H8" s="61">
        <v>70</v>
      </c>
      <c r="I8" s="61">
        <v>3270</v>
      </c>
      <c r="J8" s="80">
        <v>410</v>
      </c>
      <c r="K8" s="56">
        <v>30</v>
      </c>
      <c r="L8" s="80">
        <v>160</v>
      </c>
      <c r="M8" s="56">
        <v>10</v>
      </c>
      <c r="N8" s="80">
        <v>20</v>
      </c>
      <c r="O8" s="80">
        <v>300</v>
      </c>
      <c r="P8" s="56">
        <v>20</v>
      </c>
      <c r="Q8" s="80">
        <v>950</v>
      </c>
      <c r="R8" s="80">
        <v>350</v>
      </c>
      <c r="S8" s="80">
        <v>260</v>
      </c>
      <c r="T8" s="80">
        <v>900</v>
      </c>
      <c r="U8" s="56">
        <v>40</v>
      </c>
      <c r="V8" s="80">
        <v>230</v>
      </c>
      <c r="W8" s="80">
        <v>480</v>
      </c>
      <c r="X8" s="80">
        <v>50</v>
      </c>
      <c r="Y8" s="80">
        <v>2310</v>
      </c>
    </row>
    <row r="9" spans="1:25" ht="15" customHeight="1" x14ac:dyDescent="0.3">
      <c r="A9" s="97" t="s">
        <v>105</v>
      </c>
      <c r="B9" s="61">
        <v>290</v>
      </c>
      <c r="C9" s="157">
        <v>40</v>
      </c>
      <c r="D9" s="158">
        <v>260</v>
      </c>
      <c r="E9" s="157">
        <v>10</v>
      </c>
      <c r="F9" s="157">
        <v>10</v>
      </c>
      <c r="G9" s="61">
        <v>210</v>
      </c>
      <c r="H9" s="157">
        <v>30</v>
      </c>
      <c r="I9" s="61">
        <v>840</v>
      </c>
      <c r="J9" s="80">
        <v>250</v>
      </c>
      <c r="K9" s="56">
        <v>20</v>
      </c>
      <c r="L9" s="80">
        <v>130</v>
      </c>
      <c r="M9" s="56" t="s">
        <v>97</v>
      </c>
      <c r="N9" s="56">
        <v>10</v>
      </c>
      <c r="O9" s="80">
        <v>170</v>
      </c>
      <c r="P9" s="56" t="s">
        <v>97</v>
      </c>
      <c r="Q9" s="80">
        <v>580</v>
      </c>
      <c r="R9" s="80">
        <v>40</v>
      </c>
      <c r="S9" s="56">
        <v>20</v>
      </c>
      <c r="T9" s="80">
        <v>120</v>
      </c>
      <c r="U9" s="56">
        <v>10</v>
      </c>
      <c r="V9" s="56" t="s">
        <v>97</v>
      </c>
      <c r="W9" s="56">
        <v>40</v>
      </c>
      <c r="X9" s="56">
        <v>20</v>
      </c>
      <c r="Y9" s="80">
        <v>260</v>
      </c>
    </row>
    <row r="10" spans="1:25" ht="15" customHeight="1" x14ac:dyDescent="0.3">
      <c r="A10" s="97" t="s">
        <v>106</v>
      </c>
      <c r="B10" s="61">
        <v>240</v>
      </c>
      <c r="C10" s="157">
        <v>10</v>
      </c>
      <c r="D10" s="158">
        <v>80</v>
      </c>
      <c r="E10" s="157">
        <v>10</v>
      </c>
      <c r="F10" s="157">
        <v>10</v>
      </c>
      <c r="G10" s="61">
        <v>160</v>
      </c>
      <c r="H10" s="157">
        <v>10</v>
      </c>
      <c r="I10" s="61">
        <v>510</v>
      </c>
      <c r="J10" s="80">
        <v>140</v>
      </c>
      <c r="K10" s="56" t="s">
        <v>97</v>
      </c>
      <c r="L10" s="80">
        <v>30</v>
      </c>
      <c r="M10" s="56" t="s">
        <v>97</v>
      </c>
      <c r="N10" s="56">
        <v>10</v>
      </c>
      <c r="O10" s="80">
        <v>90</v>
      </c>
      <c r="P10" s="56" t="s">
        <v>97</v>
      </c>
      <c r="Q10" s="80">
        <v>270</v>
      </c>
      <c r="R10" s="80">
        <v>100</v>
      </c>
      <c r="S10" s="56">
        <v>10</v>
      </c>
      <c r="T10" s="80">
        <v>50</v>
      </c>
      <c r="U10" s="56">
        <v>10</v>
      </c>
      <c r="V10" s="56" t="s">
        <v>97</v>
      </c>
      <c r="W10" s="80">
        <v>60</v>
      </c>
      <c r="X10" s="56">
        <v>10</v>
      </c>
      <c r="Y10" s="80">
        <v>240</v>
      </c>
    </row>
    <row r="11" spans="1:25" ht="15" customHeight="1" x14ac:dyDescent="0.3">
      <c r="A11" s="97" t="s">
        <v>107</v>
      </c>
      <c r="B11" s="61">
        <v>380</v>
      </c>
      <c r="C11" s="157">
        <v>30</v>
      </c>
      <c r="D11" s="158">
        <v>200</v>
      </c>
      <c r="E11" s="157">
        <v>20</v>
      </c>
      <c r="F11" s="61">
        <v>120</v>
      </c>
      <c r="G11" s="61">
        <v>190</v>
      </c>
      <c r="H11" s="157">
        <v>20</v>
      </c>
      <c r="I11" s="61">
        <v>960</v>
      </c>
      <c r="J11" s="80">
        <v>50</v>
      </c>
      <c r="K11" s="56" t="s">
        <v>97</v>
      </c>
      <c r="L11" s="56">
        <v>10</v>
      </c>
      <c r="M11" s="56">
        <v>10</v>
      </c>
      <c r="N11" s="56" t="s">
        <v>97</v>
      </c>
      <c r="O11" s="56">
        <v>20</v>
      </c>
      <c r="P11" s="56" t="s">
        <v>97</v>
      </c>
      <c r="Q11" s="80">
        <v>80</v>
      </c>
      <c r="R11" s="80">
        <v>320</v>
      </c>
      <c r="S11" s="56">
        <v>30</v>
      </c>
      <c r="T11" s="80">
        <v>200</v>
      </c>
      <c r="U11" s="56">
        <v>20</v>
      </c>
      <c r="V11" s="80">
        <v>120</v>
      </c>
      <c r="W11" s="80">
        <v>170</v>
      </c>
      <c r="X11" s="56">
        <v>20</v>
      </c>
      <c r="Y11" s="80">
        <v>880</v>
      </c>
    </row>
    <row r="12" spans="1:25" ht="15" customHeight="1" x14ac:dyDescent="0.3">
      <c r="A12" s="97" t="s">
        <v>108</v>
      </c>
      <c r="B12" s="61">
        <v>250</v>
      </c>
      <c r="C12" s="61">
        <v>40</v>
      </c>
      <c r="D12" s="61">
        <v>150</v>
      </c>
      <c r="E12" s="157">
        <v>10</v>
      </c>
      <c r="F12" s="61">
        <v>50</v>
      </c>
      <c r="G12" s="61">
        <v>120</v>
      </c>
      <c r="H12" s="157">
        <v>10</v>
      </c>
      <c r="I12" s="61">
        <v>640</v>
      </c>
      <c r="J12" s="80">
        <v>50</v>
      </c>
      <c r="K12" s="56">
        <v>10</v>
      </c>
      <c r="L12" s="56">
        <v>10</v>
      </c>
      <c r="M12" s="56" t="s">
        <v>97</v>
      </c>
      <c r="N12" s="56" t="s">
        <v>97</v>
      </c>
      <c r="O12" s="56">
        <v>10</v>
      </c>
      <c r="P12" s="56" t="s">
        <v>97</v>
      </c>
      <c r="Q12" s="80">
        <v>90</v>
      </c>
      <c r="R12" s="80">
        <v>200</v>
      </c>
      <c r="S12" s="56">
        <v>30</v>
      </c>
      <c r="T12" s="80">
        <v>140</v>
      </c>
      <c r="U12" s="56">
        <v>10</v>
      </c>
      <c r="V12" s="80">
        <v>50</v>
      </c>
      <c r="W12" s="80">
        <v>110</v>
      </c>
      <c r="X12" s="56">
        <v>10</v>
      </c>
      <c r="Y12" s="80">
        <v>550</v>
      </c>
    </row>
    <row r="13" spans="1:25" ht="15" customHeight="1" x14ac:dyDescent="0.3">
      <c r="A13" s="97" t="s">
        <v>109</v>
      </c>
      <c r="B13" s="61">
        <v>640</v>
      </c>
      <c r="C13" s="61">
        <v>40</v>
      </c>
      <c r="D13" s="61">
        <v>180</v>
      </c>
      <c r="E13" s="157">
        <v>20</v>
      </c>
      <c r="F13" s="61">
        <v>110</v>
      </c>
      <c r="G13" s="61">
        <v>310</v>
      </c>
      <c r="H13" s="157">
        <v>40</v>
      </c>
      <c r="I13" s="61">
        <v>1340</v>
      </c>
      <c r="J13" s="80">
        <v>130</v>
      </c>
      <c r="K13" s="56" t="s">
        <v>97</v>
      </c>
      <c r="L13" s="56">
        <v>20</v>
      </c>
      <c r="M13" s="56" t="s">
        <v>97</v>
      </c>
      <c r="N13" s="56">
        <v>10</v>
      </c>
      <c r="O13" s="80">
        <v>40</v>
      </c>
      <c r="P13" s="56">
        <v>10</v>
      </c>
      <c r="Q13" s="80">
        <v>190</v>
      </c>
      <c r="R13" s="80">
        <v>520</v>
      </c>
      <c r="S13" s="80">
        <v>40</v>
      </c>
      <c r="T13" s="80">
        <v>160</v>
      </c>
      <c r="U13" s="56">
        <v>10</v>
      </c>
      <c r="V13" s="80">
        <v>110</v>
      </c>
      <c r="W13" s="80">
        <v>270</v>
      </c>
      <c r="X13" s="56">
        <v>40</v>
      </c>
      <c r="Y13" s="80">
        <v>1160</v>
      </c>
    </row>
    <row r="14" spans="1:25" ht="15" customHeight="1" x14ac:dyDescent="0.3">
      <c r="A14" s="97" t="s">
        <v>110</v>
      </c>
      <c r="B14" s="61">
        <v>110</v>
      </c>
      <c r="C14" s="157">
        <v>10</v>
      </c>
      <c r="D14" s="157">
        <v>30</v>
      </c>
      <c r="E14" s="157">
        <v>10</v>
      </c>
      <c r="F14" s="157" t="s">
        <v>97</v>
      </c>
      <c r="G14" s="61">
        <v>140</v>
      </c>
      <c r="H14" s="157">
        <v>30</v>
      </c>
      <c r="I14" s="61">
        <v>340</v>
      </c>
      <c r="J14" s="56">
        <v>30</v>
      </c>
      <c r="K14" s="56" t="s">
        <v>97</v>
      </c>
      <c r="L14" s="56" t="s">
        <v>97</v>
      </c>
      <c r="M14" s="56" t="s">
        <v>97</v>
      </c>
      <c r="N14" s="56" t="s">
        <v>97</v>
      </c>
      <c r="O14" s="56">
        <v>20</v>
      </c>
      <c r="P14" s="56" t="s">
        <v>97</v>
      </c>
      <c r="Q14" s="80">
        <v>50</v>
      </c>
      <c r="R14" s="80">
        <v>90</v>
      </c>
      <c r="S14" s="56">
        <v>10</v>
      </c>
      <c r="T14" s="56">
        <v>30</v>
      </c>
      <c r="U14" s="56">
        <v>10</v>
      </c>
      <c r="V14" s="56" t="s">
        <v>97</v>
      </c>
      <c r="W14" s="80">
        <v>110</v>
      </c>
      <c r="X14" s="56">
        <v>30</v>
      </c>
      <c r="Y14" s="80">
        <v>280</v>
      </c>
    </row>
    <row r="15" spans="1:25" ht="15" customHeight="1" x14ac:dyDescent="0.3">
      <c r="A15" s="97" t="s">
        <v>176</v>
      </c>
      <c r="B15" s="61">
        <v>40</v>
      </c>
      <c r="C15" s="157" t="s">
        <v>97</v>
      </c>
      <c r="D15" s="157">
        <v>40</v>
      </c>
      <c r="E15" s="157" t="s">
        <v>97</v>
      </c>
      <c r="F15" s="157">
        <v>10</v>
      </c>
      <c r="G15" s="61">
        <v>120</v>
      </c>
      <c r="H15" s="157">
        <v>10</v>
      </c>
      <c r="I15" s="61">
        <v>220</v>
      </c>
      <c r="J15" s="56" t="s">
        <v>97</v>
      </c>
      <c r="K15" s="56" t="s">
        <v>97</v>
      </c>
      <c r="L15" s="56">
        <v>10</v>
      </c>
      <c r="M15" s="56" t="s">
        <v>97</v>
      </c>
      <c r="N15" s="56" t="s">
        <v>97</v>
      </c>
      <c r="O15" s="56" t="s">
        <v>97</v>
      </c>
      <c r="P15" s="56" t="s">
        <v>97</v>
      </c>
      <c r="Q15" s="56">
        <v>10</v>
      </c>
      <c r="R15" s="80">
        <v>40</v>
      </c>
      <c r="S15" s="56" t="s">
        <v>97</v>
      </c>
      <c r="T15" s="56">
        <v>40</v>
      </c>
      <c r="U15" s="56" t="s">
        <v>97</v>
      </c>
      <c r="V15" s="56">
        <v>10</v>
      </c>
      <c r="W15" s="80">
        <v>120</v>
      </c>
      <c r="X15" s="56">
        <v>10</v>
      </c>
      <c r="Y15" s="80">
        <v>220</v>
      </c>
    </row>
    <row r="16" spans="1:25" ht="15" customHeight="1" x14ac:dyDescent="0.3">
      <c r="A16" s="97" t="s">
        <v>177</v>
      </c>
      <c r="B16" s="157" t="s">
        <v>97</v>
      </c>
      <c r="C16" s="157">
        <v>10</v>
      </c>
      <c r="D16" s="157" t="s">
        <v>97</v>
      </c>
      <c r="E16" s="157" t="s">
        <v>97</v>
      </c>
      <c r="F16" s="157" t="s">
        <v>97</v>
      </c>
      <c r="G16" s="157">
        <v>30</v>
      </c>
      <c r="H16" s="157" t="s">
        <v>97</v>
      </c>
      <c r="I16" s="61">
        <v>50</v>
      </c>
      <c r="J16" s="56" t="s">
        <v>97</v>
      </c>
      <c r="K16" s="56" t="s">
        <v>97</v>
      </c>
      <c r="L16" s="56" t="s">
        <v>97</v>
      </c>
      <c r="M16" s="56" t="s">
        <v>97</v>
      </c>
      <c r="N16" s="56" t="s">
        <v>97</v>
      </c>
      <c r="O16" s="56" t="s">
        <v>97</v>
      </c>
      <c r="P16" s="56" t="s">
        <v>97</v>
      </c>
      <c r="Q16" s="56" t="s">
        <v>97</v>
      </c>
      <c r="R16" s="56" t="s">
        <v>97</v>
      </c>
      <c r="S16" s="56">
        <v>10</v>
      </c>
      <c r="T16" s="56" t="s">
        <v>97</v>
      </c>
      <c r="U16" s="56" t="s">
        <v>97</v>
      </c>
      <c r="V16" s="56" t="s">
        <v>97</v>
      </c>
      <c r="W16" s="56">
        <v>30</v>
      </c>
      <c r="X16" s="56" t="s">
        <v>97</v>
      </c>
      <c r="Y16" s="56">
        <v>40</v>
      </c>
    </row>
    <row r="17" spans="1:25" ht="15" customHeight="1" x14ac:dyDescent="0.3">
      <c r="A17" s="97" t="s">
        <v>178</v>
      </c>
      <c r="B17" s="157">
        <v>20</v>
      </c>
      <c r="C17" s="157" t="s">
        <v>97</v>
      </c>
      <c r="D17" s="157">
        <v>20</v>
      </c>
      <c r="E17" s="157" t="s">
        <v>97</v>
      </c>
      <c r="F17" s="157" t="s">
        <v>97</v>
      </c>
      <c r="G17" s="157">
        <v>20</v>
      </c>
      <c r="H17" s="157">
        <v>10</v>
      </c>
      <c r="I17" s="61">
        <v>70</v>
      </c>
      <c r="J17" s="56" t="s">
        <v>97</v>
      </c>
      <c r="K17" s="56" t="s">
        <v>97</v>
      </c>
      <c r="L17" s="56" t="s">
        <v>97</v>
      </c>
      <c r="M17" s="56" t="s">
        <v>97</v>
      </c>
      <c r="N17" s="56" t="s">
        <v>97</v>
      </c>
      <c r="O17" s="56" t="s">
        <v>97</v>
      </c>
      <c r="P17" s="56" t="s">
        <v>97</v>
      </c>
      <c r="Q17" s="56" t="s">
        <v>97</v>
      </c>
      <c r="R17" s="56">
        <v>20</v>
      </c>
      <c r="S17" s="56" t="s">
        <v>97</v>
      </c>
      <c r="T17" s="56">
        <v>20</v>
      </c>
      <c r="U17" s="56" t="s">
        <v>97</v>
      </c>
      <c r="V17" s="56" t="s">
        <v>97</v>
      </c>
      <c r="W17" s="56">
        <v>20</v>
      </c>
      <c r="X17" s="56">
        <v>10</v>
      </c>
      <c r="Y17" s="80">
        <v>70</v>
      </c>
    </row>
    <row r="18" spans="1:25" ht="15" customHeight="1" x14ac:dyDescent="0.3">
      <c r="A18" s="145" t="s">
        <v>319</v>
      </c>
      <c r="B18" s="61">
        <v>100</v>
      </c>
      <c r="C18" s="157" t="s">
        <v>97</v>
      </c>
      <c r="D18" s="61">
        <v>40</v>
      </c>
      <c r="E18" s="157">
        <v>10</v>
      </c>
      <c r="F18" s="157">
        <v>40</v>
      </c>
      <c r="G18" s="61">
        <v>150</v>
      </c>
      <c r="H18" s="157">
        <v>20</v>
      </c>
      <c r="I18" s="61">
        <v>360</v>
      </c>
      <c r="J18" s="56" t="s">
        <v>97</v>
      </c>
      <c r="K18" s="56" t="s">
        <v>97</v>
      </c>
      <c r="L18" s="56" t="s">
        <v>97</v>
      </c>
      <c r="M18" s="56" t="s">
        <v>97</v>
      </c>
      <c r="N18" s="56" t="s">
        <v>97</v>
      </c>
      <c r="O18" s="56">
        <v>20</v>
      </c>
      <c r="P18" s="56" t="s">
        <v>97</v>
      </c>
      <c r="Q18" s="56">
        <v>20</v>
      </c>
      <c r="R18" s="80">
        <v>100</v>
      </c>
      <c r="S18" s="56" t="s">
        <v>97</v>
      </c>
      <c r="T18" s="80">
        <v>40</v>
      </c>
      <c r="U18" s="56">
        <v>10</v>
      </c>
      <c r="V18" s="56">
        <v>40</v>
      </c>
      <c r="W18" s="80">
        <v>130</v>
      </c>
      <c r="X18" s="56">
        <v>20</v>
      </c>
      <c r="Y18" s="80">
        <v>330</v>
      </c>
    </row>
    <row r="20" spans="1:25" x14ac:dyDescent="0.3">
      <c r="A20" s="75" t="s">
        <v>154</v>
      </c>
    </row>
  </sheetData>
  <mergeCells count="5">
    <mergeCell ref="A1:O1"/>
    <mergeCell ref="A2:B2"/>
    <mergeCell ref="B3:I3"/>
    <mergeCell ref="J3:Q3"/>
    <mergeCell ref="R3:Y3"/>
  </mergeCells>
  <hyperlinks>
    <hyperlink ref="A2" location="'Sommaire'!A1" display="overzicht!A1" xr:uid="{00000000-0004-0000-0E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20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23.5546875" customWidth="1"/>
    <col min="2" max="25" width="15.6640625" customWidth="1"/>
  </cols>
  <sheetData>
    <row r="1" spans="1:25" ht="30" customHeight="1" x14ac:dyDescent="0.3">
      <c r="A1" s="188" t="s">
        <v>327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25" ht="30" customHeight="1" x14ac:dyDescent="0.3">
      <c r="A2" s="192" t="s">
        <v>80</v>
      </c>
      <c r="B2" s="19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25" ht="15" thickBot="1" x14ac:dyDescent="0.35">
      <c r="A3" s="113"/>
      <c r="B3" s="191" t="s">
        <v>171</v>
      </c>
      <c r="C3" s="189"/>
      <c r="D3" s="189"/>
      <c r="E3" s="189"/>
      <c r="F3" s="189"/>
      <c r="G3" s="189"/>
      <c r="H3" s="189"/>
      <c r="I3" s="189"/>
      <c r="J3" s="189" t="s">
        <v>172</v>
      </c>
      <c r="K3" s="189"/>
      <c r="L3" s="189"/>
      <c r="M3" s="189"/>
      <c r="N3" s="189"/>
      <c r="O3" s="189"/>
      <c r="P3" s="189"/>
      <c r="Q3" s="189"/>
      <c r="R3" s="189" t="s">
        <v>173</v>
      </c>
      <c r="S3" s="189"/>
      <c r="T3" s="189"/>
      <c r="U3" s="189"/>
      <c r="V3" s="189"/>
      <c r="W3" s="189"/>
      <c r="X3" s="189"/>
      <c r="Y3" s="190"/>
    </row>
    <row r="4" spans="1:25" s="60" customFormat="1" ht="75" customHeight="1" x14ac:dyDescent="0.3">
      <c r="A4" s="113"/>
      <c r="B4" s="93" t="s">
        <v>192</v>
      </c>
      <c r="C4" s="94" t="s">
        <v>193</v>
      </c>
      <c r="D4" s="94" t="s">
        <v>326</v>
      </c>
      <c r="E4" s="94" t="s">
        <v>194</v>
      </c>
      <c r="F4" s="94" t="s">
        <v>195</v>
      </c>
      <c r="G4" s="94" t="s">
        <v>196</v>
      </c>
      <c r="H4" s="94" t="s">
        <v>197</v>
      </c>
      <c r="I4" s="94" t="s">
        <v>171</v>
      </c>
      <c r="J4" s="94" t="s">
        <v>192</v>
      </c>
      <c r="K4" s="94" t="s">
        <v>193</v>
      </c>
      <c r="L4" s="94" t="s">
        <v>326</v>
      </c>
      <c r="M4" s="94" t="s">
        <v>194</v>
      </c>
      <c r="N4" s="94" t="s">
        <v>195</v>
      </c>
      <c r="O4" s="94" t="s">
        <v>196</v>
      </c>
      <c r="P4" s="94" t="s">
        <v>197</v>
      </c>
      <c r="Q4" s="94" t="s">
        <v>171</v>
      </c>
      <c r="R4" s="94" t="s">
        <v>192</v>
      </c>
      <c r="S4" s="94" t="s">
        <v>193</v>
      </c>
      <c r="T4" s="94" t="s">
        <v>326</v>
      </c>
      <c r="U4" s="94" t="s">
        <v>194</v>
      </c>
      <c r="V4" s="94" t="s">
        <v>195</v>
      </c>
      <c r="W4" s="94" t="s">
        <v>196</v>
      </c>
      <c r="X4" s="94" t="s">
        <v>197</v>
      </c>
      <c r="Y4" s="95" t="s">
        <v>171</v>
      </c>
    </row>
    <row r="5" spans="1:25" ht="15" customHeight="1" x14ac:dyDescent="0.3">
      <c r="A5" s="97" t="s">
        <v>101</v>
      </c>
      <c r="B5" s="61">
        <v>21340</v>
      </c>
      <c r="C5" s="61">
        <v>8630</v>
      </c>
      <c r="D5" s="61">
        <v>31310</v>
      </c>
      <c r="E5" s="61">
        <v>2830</v>
      </c>
      <c r="F5" s="61">
        <v>15260</v>
      </c>
      <c r="G5" s="61">
        <v>30890</v>
      </c>
      <c r="H5" s="61">
        <v>4560</v>
      </c>
      <c r="I5" s="61">
        <v>114820</v>
      </c>
      <c r="J5" s="80">
        <v>4790</v>
      </c>
      <c r="K5" s="80">
        <v>680</v>
      </c>
      <c r="L5" s="80">
        <v>3960</v>
      </c>
      <c r="M5" s="80">
        <v>140</v>
      </c>
      <c r="N5" s="80">
        <v>900</v>
      </c>
      <c r="O5" s="80">
        <v>2820</v>
      </c>
      <c r="P5" s="80">
        <v>230</v>
      </c>
      <c r="Q5" s="80">
        <v>13530</v>
      </c>
      <c r="R5" s="80">
        <v>16550</v>
      </c>
      <c r="S5" s="80">
        <v>7950</v>
      </c>
      <c r="T5" s="80">
        <v>27350</v>
      </c>
      <c r="U5" s="80">
        <v>2690</v>
      </c>
      <c r="V5" s="80">
        <v>14360</v>
      </c>
      <c r="W5" s="80">
        <v>28070</v>
      </c>
      <c r="X5" s="80">
        <v>4330</v>
      </c>
      <c r="Y5" s="80">
        <v>101300</v>
      </c>
    </row>
    <row r="6" spans="1:25" ht="15" customHeight="1" x14ac:dyDescent="0.3">
      <c r="A6" s="97" t="s">
        <v>102</v>
      </c>
      <c r="B6" s="61">
        <v>18610</v>
      </c>
      <c r="C6" s="61">
        <v>8410</v>
      </c>
      <c r="D6" s="61">
        <v>28680</v>
      </c>
      <c r="E6" s="61">
        <v>2030</v>
      </c>
      <c r="F6" s="61">
        <v>13660</v>
      </c>
      <c r="G6" s="61">
        <v>20630</v>
      </c>
      <c r="H6" s="61">
        <v>2360</v>
      </c>
      <c r="I6" s="61">
        <v>94380</v>
      </c>
      <c r="J6" s="80">
        <v>4720</v>
      </c>
      <c r="K6" s="80">
        <v>680</v>
      </c>
      <c r="L6" s="80">
        <v>3930</v>
      </c>
      <c r="M6" s="80">
        <v>140</v>
      </c>
      <c r="N6" s="80">
        <v>900</v>
      </c>
      <c r="O6" s="80">
        <v>2710</v>
      </c>
      <c r="P6" s="80">
        <v>230</v>
      </c>
      <c r="Q6" s="80">
        <v>13310</v>
      </c>
      <c r="R6" s="80">
        <v>13900</v>
      </c>
      <c r="S6" s="80">
        <v>7730</v>
      </c>
      <c r="T6" s="80">
        <v>24750</v>
      </c>
      <c r="U6" s="80">
        <v>1890</v>
      </c>
      <c r="V6" s="80">
        <v>12760</v>
      </c>
      <c r="W6" s="80">
        <v>17920</v>
      </c>
      <c r="X6" s="80">
        <v>2130</v>
      </c>
      <c r="Y6" s="80">
        <v>81070</v>
      </c>
    </row>
    <row r="7" spans="1:25" ht="15" customHeight="1" x14ac:dyDescent="0.3">
      <c r="A7" s="97" t="s">
        <v>103</v>
      </c>
      <c r="B7" s="61">
        <v>4080</v>
      </c>
      <c r="C7" s="61">
        <v>2740</v>
      </c>
      <c r="D7" s="61">
        <v>11170</v>
      </c>
      <c r="E7" s="61">
        <v>800</v>
      </c>
      <c r="F7" s="61">
        <v>2270</v>
      </c>
      <c r="G7" s="61">
        <v>4680</v>
      </c>
      <c r="H7" s="61">
        <v>430</v>
      </c>
      <c r="I7" s="61">
        <v>26170</v>
      </c>
      <c r="J7" s="80">
        <v>2740</v>
      </c>
      <c r="K7" s="80">
        <v>560</v>
      </c>
      <c r="L7" s="80">
        <v>3100</v>
      </c>
      <c r="M7" s="80">
        <v>100</v>
      </c>
      <c r="N7" s="80">
        <v>810</v>
      </c>
      <c r="O7" s="80">
        <v>1450</v>
      </c>
      <c r="P7" s="56">
        <v>180</v>
      </c>
      <c r="Q7" s="80">
        <v>8940</v>
      </c>
      <c r="R7" s="80">
        <v>1340</v>
      </c>
      <c r="S7" s="80">
        <v>2180</v>
      </c>
      <c r="T7" s="80">
        <v>8070</v>
      </c>
      <c r="U7" s="80">
        <v>690</v>
      </c>
      <c r="V7" s="80">
        <v>1450</v>
      </c>
      <c r="W7" s="80">
        <v>3230</v>
      </c>
      <c r="X7" s="56">
        <v>250</v>
      </c>
      <c r="Y7" s="80">
        <v>17230</v>
      </c>
    </row>
    <row r="8" spans="1:25" ht="15" customHeight="1" x14ac:dyDescent="0.3">
      <c r="A8" s="97" t="s">
        <v>104</v>
      </c>
      <c r="B8" s="61">
        <v>3600</v>
      </c>
      <c r="C8" s="61">
        <v>3430</v>
      </c>
      <c r="D8" s="61">
        <v>10380</v>
      </c>
      <c r="E8" s="157">
        <v>540</v>
      </c>
      <c r="F8" s="61">
        <v>5700</v>
      </c>
      <c r="G8" s="61">
        <v>5920</v>
      </c>
      <c r="H8" s="61">
        <v>700</v>
      </c>
      <c r="I8" s="61">
        <v>30260</v>
      </c>
      <c r="J8" s="80">
        <v>790</v>
      </c>
      <c r="K8" s="56">
        <v>70</v>
      </c>
      <c r="L8" s="80">
        <v>350</v>
      </c>
      <c r="M8" s="56">
        <v>20</v>
      </c>
      <c r="N8" s="56">
        <v>50</v>
      </c>
      <c r="O8" s="80">
        <v>640</v>
      </c>
      <c r="P8" s="56">
        <v>40</v>
      </c>
      <c r="Q8" s="80">
        <v>1960</v>
      </c>
      <c r="R8" s="80">
        <v>2800</v>
      </c>
      <c r="S8" s="80">
        <v>3370</v>
      </c>
      <c r="T8" s="80">
        <v>10030</v>
      </c>
      <c r="U8" s="56">
        <v>520</v>
      </c>
      <c r="V8" s="80">
        <v>5650</v>
      </c>
      <c r="W8" s="80">
        <v>5280</v>
      </c>
      <c r="X8" s="79">
        <v>660</v>
      </c>
      <c r="Y8" s="80">
        <v>28300</v>
      </c>
    </row>
    <row r="9" spans="1:25" ht="15" customHeight="1" x14ac:dyDescent="0.3">
      <c r="A9" s="97" t="s">
        <v>105</v>
      </c>
      <c r="B9" s="61">
        <v>620</v>
      </c>
      <c r="C9" s="157">
        <v>120</v>
      </c>
      <c r="D9" s="61">
        <v>1030</v>
      </c>
      <c r="E9" s="157">
        <v>70</v>
      </c>
      <c r="F9" s="157">
        <v>50</v>
      </c>
      <c r="G9" s="61">
        <v>450</v>
      </c>
      <c r="H9" s="157">
        <v>240</v>
      </c>
      <c r="I9" s="61">
        <v>2570</v>
      </c>
      <c r="J9" s="80">
        <v>370</v>
      </c>
      <c r="K9" s="56">
        <v>30</v>
      </c>
      <c r="L9" s="80">
        <v>320</v>
      </c>
      <c r="M9" s="56" t="s">
        <v>97</v>
      </c>
      <c r="N9" s="56">
        <v>10</v>
      </c>
      <c r="O9" s="80">
        <v>270</v>
      </c>
      <c r="P9" s="56" t="s">
        <v>97</v>
      </c>
      <c r="Q9" s="80">
        <v>1010</v>
      </c>
      <c r="R9" s="80">
        <v>240</v>
      </c>
      <c r="S9" s="56">
        <v>80</v>
      </c>
      <c r="T9" s="80">
        <v>720</v>
      </c>
      <c r="U9" s="56">
        <v>70</v>
      </c>
      <c r="V9" s="56">
        <v>30</v>
      </c>
      <c r="W9" s="56">
        <v>180</v>
      </c>
      <c r="X9" s="56">
        <v>230</v>
      </c>
      <c r="Y9" s="80">
        <v>1560</v>
      </c>
    </row>
    <row r="10" spans="1:25" ht="15" customHeight="1" x14ac:dyDescent="0.3">
      <c r="A10" s="97" t="s">
        <v>106</v>
      </c>
      <c r="B10" s="61">
        <v>920</v>
      </c>
      <c r="C10" s="157">
        <v>110</v>
      </c>
      <c r="D10" s="61">
        <v>410</v>
      </c>
      <c r="E10" s="157">
        <v>50</v>
      </c>
      <c r="F10" s="157">
        <v>60</v>
      </c>
      <c r="G10" s="61">
        <v>660</v>
      </c>
      <c r="H10" s="157">
        <v>60</v>
      </c>
      <c r="I10" s="61">
        <v>2280</v>
      </c>
      <c r="J10" s="80">
        <v>280</v>
      </c>
      <c r="K10" s="56" t="s">
        <v>97</v>
      </c>
      <c r="L10" s="56">
        <v>80</v>
      </c>
      <c r="M10" s="56" t="s">
        <v>97</v>
      </c>
      <c r="N10" s="56">
        <v>20</v>
      </c>
      <c r="O10" s="80">
        <v>190</v>
      </c>
      <c r="P10" s="56" t="s">
        <v>97</v>
      </c>
      <c r="Q10" s="80">
        <v>580</v>
      </c>
      <c r="R10" s="80">
        <v>640</v>
      </c>
      <c r="S10" s="56">
        <v>110</v>
      </c>
      <c r="T10" s="80">
        <v>330</v>
      </c>
      <c r="U10" s="56">
        <v>50</v>
      </c>
      <c r="V10" s="56">
        <v>50</v>
      </c>
      <c r="W10" s="80">
        <v>470</v>
      </c>
      <c r="X10" s="56">
        <v>60</v>
      </c>
      <c r="Y10" s="80">
        <v>1700</v>
      </c>
    </row>
    <row r="11" spans="1:25" ht="15" customHeight="1" x14ac:dyDescent="0.3">
      <c r="A11" s="97" t="s">
        <v>107</v>
      </c>
      <c r="B11" s="61">
        <v>2650</v>
      </c>
      <c r="C11" s="157">
        <v>650</v>
      </c>
      <c r="D11" s="61">
        <v>2310</v>
      </c>
      <c r="E11" s="157">
        <v>150</v>
      </c>
      <c r="F11" s="61">
        <v>2110</v>
      </c>
      <c r="G11" s="61">
        <v>2200</v>
      </c>
      <c r="H11" s="157">
        <v>310</v>
      </c>
      <c r="I11" s="61">
        <v>10380</v>
      </c>
      <c r="J11" s="80">
        <v>130</v>
      </c>
      <c r="K11" s="56" t="s">
        <v>97</v>
      </c>
      <c r="L11" s="56">
        <v>20</v>
      </c>
      <c r="M11" s="56">
        <v>10</v>
      </c>
      <c r="N11" s="56" t="s">
        <v>97</v>
      </c>
      <c r="O11" s="56">
        <v>50</v>
      </c>
      <c r="P11" s="56" t="s">
        <v>97</v>
      </c>
      <c r="Q11" s="80">
        <v>210</v>
      </c>
      <c r="R11" s="80">
        <v>2510</v>
      </c>
      <c r="S11" s="56">
        <v>650</v>
      </c>
      <c r="T11" s="80">
        <v>2300</v>
      </c>
      <c r="U11" s="56">
        <v>140</v>
      </c>
      <c r="V11" s="80">
        <v>2110</v>
      </c>
      <c r="W11" s="80">
        <v>2150</v>
      </c>
      <c r="X11" s="56">
        <v>310</v>
      </c>
      <c r="Y11" s="80">
        <v>10170</v>
      </c>
    </row>
    <row r="12" spans="1:25" ht="15" customHeight="1" x14ac:dyDescent="0.3">
      <c r="A12" s="97" t="s">
        <v>108</v>
      </c>
      <c r="B12" s="61">
        <v>2010</v>
      </c>
      <c r="C12" s="61">
        <v>700</v>
      </c>
      <c r="D12" s="61">
        <v>1430</v>
      </c>
      <c r="E12" s="157">
        <v>270</v>
      </c>
      <c r="F12" s="61">
        <v>820</v>
      </c>
      <c r="G12" s="61">
        <v>1380</v>
      </c>
      <c r="H12" s="157">
        <v>140</v>
      </c>
      <c r="I12" s="61">
        <v>6760</v>
      </c>
      <c r="J12" s="80">
        <v>130</v>
      </c>
      <c r="K12" s="56">
        <v>20</v>
      </c>
      <c r="L12" s="56">
        <v>30</v>
      </c>
      <c r="M12" s="56" t="s">
        <v>97</v>
      </c>
      <c r="N12" s="56">
        <v>10</v>
      </c>
      <c r="O12" s="56">
        <v>40</v>
      </c>
      <c r="P12" s="56" t="s">
        <v>97</v>
      </c>
      <c r="Q12" s="80">
        <v>220</v>
      </c>
      <c r="R12" s="80">
        <v>1880</v>
      </c>
      <c r="S12" s="56">
        <v>680</v>
      </c>
      <c r="T12" s="80">
        <v>1410</v>
      </c>
      <c r="U12" s="56">
        <v>270</v>
      </c>
      <c r="V12" s="80">
        <v>820</v>
      </c>
      <c r="W12" s="80">
        <v>1340</v>
      </c>
      <c r="X12" s="56">
        <v>140</v>
      </c>
      <c r="Y12" s="80">
        <v>6540</v>
      </c>
    </row>
    <row r="13" spans="1:25" ht="15" customHeight="1" x14ac:dyDescent="0.3">
      <c r="A13" s="97" t="s">
        <v>109</v>
      </c>
      <c r="B13" s="61">
        <v>4730</v>
      </c>
      <c r="C13" s="61">
        <v>660</v>
      </c>
      <c r="D13" s="61">
        <v>1950</v>
      </c>
      <c r="E13" s="157">
        <v>150</v>
      </c>
      <c r="F13" s="61">
        <v>2650</v>
      </c>
      <c r="G13" s="61">
        <v>5340</v>
      </c>
      <c r="H13" s="157">
        <v>480</v>
      </c>
      <c r="I13" s="61">
        <v>15960</v>
      </c>
      <c r="J13" s="80">
        <v>280</v>
      </c>
      <c r="K13" s="56" t="s">
        <v>97</v>
      </c>
      <c r="L13" s="56">
        <v>30</v>
      </c>
      <c r="M13" s="56" t="s">
        <v>97</v>
      </c>
      <c r="N13" s="56" t="s">
        <v>97</v>
      </c>
      <c r="O13" s="80">
        <v>70</v>
      </c>
      <c r="P13" s="56">
        <v>10</v>
      </c>
      <c r="Q13" s="80">
        <v>390</v>
      </c>
      <c r="R13" s="80">
        <v>4490</v>
      </c>
      <c r="S13" s="80">
        <v>660</v>
      </c>
      <c r="T13" s="80">
        <v>1890</v>
      </c>
      <c r="U13" s="56">
        <v>150</v>
      </c>
      <c r="V13" s="80">
        <v>2650</v>
      </c>
      <c r="W13" s="80">
        <v>5270</v>
      </c>
      <c r="X13" s="56">
        <v>480</v>
      </c>
      <c r="Y13" s="80">
        <v>15570</v>
      </c>
    </row>
    <row r="14" spans="1:25" ht="15" customHeight="1" x14ac:dyDescent="0.3">
      <c r="A14" s="97" t="s">
        <v>110</v>
      </c>
      <c r="B14" s="61">
        <v>720</v>
      </c>
      <c r="C14" s="157">
        <v>140</v>
      </c>
      <c r="D14" s="157">
        <v>220</v>
      </c>
      <c r="E14" s="157">
        <v>460</v>
      </c>
      <c r="F14" s="157">
        <v>110</v>
      </c>
      <c r="G14" s="61">
        <v>2340</v>
      </c>
      <c r="H14" s="157">
        <v>770</v>
      </c>
      <c r="I14" s="61">
        <v>4750</v>
      </c>
      <c r="J14" s="56">
        <v>70</v>
      </c>
      <c r="K14" s="56" t="s">
        <v>97</v>
      </c>
      <c r="L14" s="56">
        <v>10</v>
      </c>
      <c r="M14" s="56" t="s">
        <v>97</v>
      </c>
      <c r="N14" s="56" t="s">
        <v>97</v>
      </c>
      <c r="O14" s="56">
        <v>60</v>
      </c>
      <c r="P14" s="56" t="s">
        <v>97</v>
      </c>
      <c r="Q14" s="80">
        <v>140</v>
      </c>
      <c r="R14" s="80">
        <v>650</v>
      </c>
      <c r="S14" s="56">
        <v>140</v>
      </c>
      <c r="T14" s="56">
        <v>210</v>
      </c>
      <c r="U14" s="56">
        <v>460</v>
      </c>
      <c r="V14" s="56">
        <v>110</v>
      </c>
      <c r="W14" s="80">
        <v>2280</v>
      </c>
      <c r="X14" s="56">
        <v>770</v>
      </c>
      <c r="Y14" s="80">
        <v>4610</v>
      </c>
    </row>
    <row r="15" spans="1:25" ht="15" customHeight="1" x14ac:dyDescent="0.3">
      <c r="A15" s="97" t="s">
        <v>176</v>
      </c>
      <c r="B15" s="61">
        <v>470</v>
      </c>
      <c r="C15" s="157">
        <v>10</v>
      </c>
      <c r="D15" s="157">
        <v>760</v>
      </c>
      <c r="E15" s="157" t="s">
        <v>97</v>
      </c>
      <c r="F15" s="157">
        <v>190</v>
      </c>
      <c r="G15" s="61">
        <v>3010</v>
      </c>
      <c r="H15" s="157">
        <v>190</v>
      </c>
      <c r="I15" s="61">
        <v>4640</v>
      </c>
      <c r="J15" s="56" t="s">
        <v>97</v>
      </c>
      <c r="K15" s="56" t="s">
        <v>97</v>
      </c>
      <c r="L15" s="56">
        <v>20</v>
      </c>
      <c r="M15" s="56" t="s">
        <v>97</v>
      </c>
      <c r="N15" s="56" t="s">
        <v>97</v>
      </c>
      <c r="O15" s="56" t="s">
        <v>97</v>
      </c>
      <c r="P15" s="56" t="s">
        <v>97</v>
      </c>
      <c r="Q15" s="56">
        <v>20</v>
      </c>
      <c r="R15" s="80">
        <v>470</v>
      </c>
      <c r="S15" s="56">
        <v>10</v>
      </c>
      <c r="T15" s="56">
        <v>750</v>
      </c>
      <c r="U15" s="56" t="s">
        <v>97</v>
      </c>
      <c r="V15" s="56">
        <v>190</v>
      </c>
      <c r="W15" s="80">
        <v>3010</v>
      </c>
      <c r="X15" s="56">
        <v>190</v>
      </c>
      <c r="Y15" s="80">
        <v>4620</v>
      </c>
    </row>
    <row r="16" spans="1:25" ht="15" customHeight="1" x14ac:dyDescent="0.3">
      <c r="A16" s="97" t="s">
        <v>177</v>
      </c>
      <c r="B16" s="157">
        <v>60</v>
      </c>
      <c r="C16" s="157">
        <v>70</v>
      </c>
      <c r="D16" s="157" t="s">
        <v>97</v>
      </c>
      <c r="E16" s="157">
        <v>230</v>
      </c>
      <c r="F16" s="157" t="s">
        <v>97</v>
      </c>
      <c r="G16" s="157">
        <v>720</v>
      </c>
      <c r="H16" s="157">
        <v>30</v>
      </c>
      <c r="I16" s="61">
        <v>1120</v>
      </c>
      <c r="J16" s="56" t="s">
        <v>97</v>
      </c>
      <c r="K16" s="56" t="s">
        <v>97</v>
      </c>
      <c r="L16" s="56" t="s">
        <v>97</v>
      </c>
      <c r="M16" s="56" t="s">
        <v>97</v>
      </c>
      <c r="N16" s="56" t="s">
        <v>97</v>
      </c>
      <c r="O16" s="56" t="s">
        <v>97</v>
      </c>
      <c r="P16" s="56" t="s">
        <v>97</v>
      </c>
      <c r="Q16" s="56" t="s">
        <v>97</v>
      </c>
      <c r="R16" s="56">
        <v>60</v>
      </c>
      <c r="S16" s="56">
        <v>70</v>
      </c>
      <c r="T16" s="56" t="s">
        <v>97</v>
      </c>
      <c r="U16" s="56">
        <v>230</v>
      </c>
      <c r="V16" s="56" t="s">
        <v>97</v>
      </c>
      <c r="W16" s="56">
        <v>720</v>
      </c>
      <c r="X16" s="56">
        <v>30</v>
      </c>
      <c r="Y16" s="80">
        <v>1120</v>
      </c>
    </row>
    <row r="17" spans="1:25" ht="15" customHeight="1" x14ac:dyDescent="0.3">
      <c r="A17" s="97" t="s">
        <v>178</v>
      </c>
      <c r="B17" s="157">
        <v>340</v>
      </c>
      <c r="C17" s="157" t="s">
        <v>97</v>
      </c>
      <c r="D17" s="157">
        <v>510</v>
      </c>
      <c r="E17" s="157" t="s">
        <v>97</v>
      </c>
      <c r="F17" s="157">
        <v>20</v>
      </c>
      <c r="G17" s="157">
        <v>400</v>
      </c>
      <c r="H17" s="157">
        <v>90</v>
      </c>
      <c r="I17" s="61">
        <v>1360</v>
      </c>
      <c r="J17" s="56" t="s">
        <v>97</v>
      </c>
      <c r="K17" s="56" t="s">
        <v>97</v>
      </c>
      <c r="L17" s="56" t="s">
        <v>97</v>
      </c>
      <c r="M17" s="56" t="s">
        <v>97</v>
      </c>
      <c r="N17" s="56" t="s">
        <v>97</v>
      </c>
      <c r="O17" s="56" t="s">
        <v>97</v>
      </c>
      <c r="P17" s="56" t="s">
        <v>97</v>
      </c>
      <c r="Q17" s="56" t="s">
        <v>97</v>
      </c>
      <c r="R17" s="56">
        <v>340</v>
      </c>
      <c r="S17" s="56" t="s">
        <v>97</v>
      </c>
      <c r="T17" s="56">
        <v>510</v>
      </c>
      <c r="U17" s="56" t="s">
        <v>97</v>
      </c>
      <c r="V17" s="56">
        <v>20</v>
      </c>
      <c r="W17" s="56">
        <v>400</v>
      </c>
      <c r="X17" s="56">
        <v>90</v>
      </c>
      <c r="Y17" s="80">
        <v>1360</v>
      </c>
    </row>
    <row r="18" spans="1:25" ht="15" customHeight="1" x14ac:dyDescent="0.3">
      <c r="A18" s="145" t="s">
        <v>319</v>
      </c>
      <c r="B18" s="61">
        <v>1140</v>
      </c>
      <c r="C18" s="157" t="s">
        <v>97</v>
      </c>
      <c r="D18" s="61">
        <v>1130</v>
      </c>
      <c r="E18" s="157">
        <v>110</v>
      </c>
      <c r="F18" s="157">
        <v>1280</v>
      </c>
      <c r="G18" s="61">
        <v>3790</v>
      </c>
      <c r="H18" s="157">
        <v>1120</v>
      </c>
      <c r="I18" s="61">
        <v>8570</v>
      </c>
      <c r="J18" s="56">
        <v>10</v>
      </c>
      <c r="K18" s="56" t="s">
        <v>97</v>
      </c>
      <c r="L18" s="56" t="s">
        <v>97</v>
      </c>
      <c r="M18" s="56" t="s">
        <v>97</v>
      </c>
      <c r="N18" s="56" t="s">
        <v>97</v>
      </c>
      <c r="O18" s="56">
        <v>50</v>
      </c>
      <c r="P18" s="56" t="s">
        <v>97</v>
      </c>
      <c r="Q18" s="56">
        <v>60</v>
      </c>
      <c r="R18" s="80">
        <v>1130</v>
      </c>
      <c r="S18" s="56" t="s">
        <v>97</v>
      </c>
      <c r="T18" s="80">
        <v>1130</v>
      </c>
      <c r="U18" s="56">
        <v>110</v>
      </c>
      <c r="V18" s="56">
        <v>1280</v>
      </c>
      <c r="W18" s="80">
        <v>3730</v>
      </c>
      <c r="X18" s="56">
        <v>1120</v>
      </c>
      <c r="Y18" s="80">
        <v>8510</v>
      </c>
    </row>
    <row r="20" spans="1:25" x14ac:dyDescent="0.3">
      <c r="A20" s="75" t="s">
        <v>154</v>
      </c>
    </row>
  </sheetData>
  <mergeCells count="5">
    <mergeCell ref="A1:M1"/>
    <mergeCell ref="A2:B2"/>
    <mergeCell ref="B3:I3"/>
    <mergeCell ref="J3:Q3"/>
    <mergeCell ref="R3:Y3"/>
  </mergeCells>
  <hyperlinks>
    <hyperlink ref="A2" location="'Sommaire'!A1" display="overzicht!A1" xr:uid="{00000000-0004-0000-0F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20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23.5546875" customWidth="1"/>
    <col min="2" max="25" width="15.6640625" customWidth="1"/>
  </cols>
  <sheetData>
    <row r="1" spans="1:25" ht="30" customHeight="1" x14ac:dyDescent="0.3">
      <c r="A1" s="188" t="s">
        <v>328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25" ht="30" customHeight="1" x14ac:dyDescent="0.3">
      <c r="A2" s="192" t="s">
        <v>80</v>
      </c>
      <c r="B2" s="19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25" ht="15" thickBot="1" x14ac:dyDescent="0.35">
      <c r="A3" s="113"/>
      <c r="B3" s="191" t="s">
        <v>171</v>
      </c>
      <c r="C3" s="189"/>
      <c r="D3" s="189"/>
      <c r="E3" s="189"/>
      <c r="F3" s="189"/>
      <c r="G3" s="189"/>
      <c r="H3" s="189"/>
      <c r="I3" s="189"/>
      <c r="J3" s="189" t="s">
        <v>172</v>
      </c>
      <c r="K3" s="189"/>
      <c r="L3" s="189"/>
      <c r="M3" s="189"/>
      <c r="N3" s="189"/>
      <c r="O3" s="189"/>
      <c r="P3" s="189"/>
      <c r="Q3" s="189"/>
      <c r="R3" s="189" t="s">
        <v>173</v>
      </c>
      <c r="S3" s="189"/>
      <c r="T3" s="189"/>
      <c r="U3" s="189"/>
      <c r="V3" s="189"/>
      <c r="W3" s="189"/>
      <c r="X3" s="189"/>
      <c r="Y3" s="190"/>
    </row>
    <row r="4" spans="1:25" s="60" customFormat="1" ht="75" customHeight="1" x14ac:dyDescent="0.3">
      <c r="A4" s="113"/>
      <c r="B4" s="93" t="s">
        <v>192</v>
      </c>
      <c r="C4" s="94" t="s">
        <v>193</v>
      </c>
      <c r="D4" s="94" t="s">
        <v>326</v>
      </c>
      <c r="E4" s="94" t="s">
        <v>194</v>
      </c>
      <c r="F4" s="94" t="s">
        <v>195</v>
      </c>
      <c r="G4" s="94" t="s">
        <v>196</v>
      </c>
      <c r="H4" s="94" t="s">
        <v>197</v>
      </c>
      <c r="I4" s="94" t="s">
        <v>171</v>
      </c>
      <c r="J4" s="94" t="s">
        <v>192</v>
      </c>
      <c r="K4" s="94" t="s">
        <v>193</v>
      </c>
      <c r="L4" s="94" t="s">
        <v>326</v>
      </c>
      <c r="M4" s="94" t="s">
        <v>194</v>
      </c>
      <c r="N4" s="94" t="s">
        <v>195</v>
      </c>
      <c r="O4" s="94" t="s">
        <v>196</v>
      </c>
      <c r="P4" s="94" t="s">
        <v>197</v>
      </c>
      <c r="Q4" s="94" t="s">
        <v>171</v>
      </c>
      <c r="R4" s="94" t="s">
        <v>192</v>
      </c>
      <c r="S4" s="94" t="s">
        <v>193</v>
      </c>
      <c r="T4" s="94" t="s">
        <v>326</v>
      </c>
      <c r="U4" s="94" t="s">
        <v>194</v>
      </c>
      <c r="V4" s="94" t="s">
        <v>195</v>
      </c>
      <c r="W4" s="94" t="s">
        <v>196</v>
      </c>
      <c r="X4" s="94" t="s">
        <v>197</v>
      </c>
      <c r="Y4" s="95" t="s">
        <v>171</v>
      </c>
    </row>
    <row r="5" spans="1:25" ht="15" customHeight="1" x14ac:dyDescent="0.3">
      <c r="A5" s="97" t="s">
        <v>101</v>
      </c>
      <c r="B5" s="61">
        <v>3000</v>
      </c>
      <c r="C5" s="61">
        <v>380</v>
      </c>
      <c r="D5" s="61">
        <v>2320</v>
      </c>
      <c r="E5" s="61">
        <v>230</v>
      </c>
      <c r="F5" s="61">
        <v>350</v>
      </c>
      <c r="G5" s="61">
        <v>980</v>
      </c>
      <c r="H5" s="61">
        <v>140</v>
      </c>
      <c r="I5" s="61">
        <v>7400</v>
      </c>
      <c r="J5" s="80">
        <v>730</v>
      </c>
      <c r="K5" s="80">
        <v>50</v>
      </c>
      <c r="L5" s="80">
        <v>350</v>
      </c>
      <c r="M5" s="80">
        <v>20</v>
      </c>
      <c r="N5" s="80">
        <v>40</v>
      </c>
      <c r="O5" s="80">
        <v>160</v>
      </c>
      <c r="P5" s="80">
        <v>10</v>
      </c>
      <c r="Q5" s="80">
        <v>1350</v>
      </c>
      <c r="R5" s="80">
        <v>2270</v>
      </c>
      <c r="S5" s="80">
        <v>330</v>
      </c>
      <c r="T5" s="80">
        <v>1970</v>
      </c>
      <c r="U5" s="80">
        <v>210</v>
      </c>
      <c r="V5" s="80">
        <v>320</v>
      </c>
      <c r="W5" s="80">
        <v>820</v>
      </c>
      <c r="X5" s="80">
        <v>140</v>
      </c>
      <c r="Y5" s="80">
        <v>6050</v>
      </c>
    </row>
    <row r="6" spans="1:25" ht="15" customHeight="1" x14ac:dyDescent="0.3">
      <c r="A6" s="97" t="s">
        <v>102</v>
      </c>
      <c r="B6" s="61">
        <v>2610</v>
      </c>
      <c r="C6" s="61">
        <v>360</v>
      </c>
      <c r="D6" s="61">
        <v>1910</v>
      </c>
      <c r="E6" s="61">
        <v>130</v>
      </c>
      <c r="F6" s="61">
        <v>310</v>
      </c>
      <c r="G6" s="61">
        <v>660</v>
      </c>
      <c r="H6" s="61">
        <v>90</v>
      </c>
      <c r="I6" s="61">
        <v>6080</v>
      </c>
      <c r="J6" s="80">
        <v>710</v>
      </c>
      <c r="K6" s="80">
        <v>50</v>
      </c>
      <c r="L6" s="80">
        <v>340</v>
      </c>
      <c r="M6" s="80">
        <v>20</v>
      </c>
      <c r="N6" s="80">
        <v>40</v>
      </c>
      <c r="O6" s="80">
        <v>150</v>
      </c>
      <c r="P6" s="80">
        <v>10</v>
      </c>
      <c r="Q6" s="80">
        <v>1310</v>
      </c>
      <c r="R6" s="80">
        <v>1900</v>
      </c>
      <c r="S6" s="80">
        <v>310</v>
      </c>
      <c r="T6" s="80">
        <v>1570</v>
      </c>
      <c r="U6" s="80">
        <v>110</v>
      </c>
      <c r="V6" s="80">
        <v>280</v>
      </c>
      <c r="W6" s="80">
        <v>510</v>
      </c>
      <c r="X6" s="80">
        <v>80</v>
      </c>
      <c r="Y6" s="80">
        <v>4760</v>
      </c>
    </row>
    <row r="7" spans="1:25" ht="15" customHeight="1" x14ac:dyDescent="0.3">
      <c r="A7" s="97" t="s">
        <v>103</v>
      </c>
      <c r="B7" s="61">
        <v>470</v>
      </c>
      <c r="C7" s="61">
        <v>80</v>
      </c>
      <c r="D7" s="61">
        <v>670</v>
      </c>
      <c r="E7" s="61">
        <v>30</v>
      </c>
      <c r="F7" s="61">
        <v>60</v>
      </c>
      <c r="G7" s="61">
        <v>110</v>
      </c>
      <c r="H7" s="61">
        <v>10</v>
      </c>
      <c r="I7" s="61">
        <v>1430</v>
      </c>
      <c r="J7" s="80">
        <v>370</v>
      </c>
      <c r="K7" s="80">
        <v>30</v>
      </c>
      <c r="L7" s="80">
        <v>240</v>
      </c>
      <c r="M7" s="80">
        <v>10</v>
      </c>
      <c r="N7" s="80">
        <v>30</v>
      </c>
      <c r="O7" s="80">
        <v>60</v>
      </c>
      <c r="P7" s="80">
        <v>10</v>
      </c>
      <c r="Q7" s="80">
        <v>740</v>
      </c>
      <c r="R7" s="80">
        <v>100</v>
      </c>
      <c r="S7" s="80">
        <v>50</v>
      </c>
      <c r="T7" s="80">
        <v>430</v>
      </c>
      <c r="U7" s="80">
        <v>20</v>
      </c>
      <c r="V7" s="80">
        <v>30</v>
      </c>
      <c r="W7" s="80">
        <v>50</v>
      </c>
      <c r="X7" s="56">
        <v>10</v>
      </c>
      <c r="Y7" s="80">
        <v>690</v>
      </c>
    </row>
    <row r="8" spans="1:25" ht="15" customHeight="1" x14ac:dyDescent="0.3">
      <c r="A8" s="97" t="s">
        <v>104</v>
      </c>
      <c r="B8" s="61">
        <v>450</v>
      </c>
      <c r="C8" s="61">
        <v>180</v>
      </c>
      <c r="D8" s="61">
        <v>650</v>
      </c>
      <c r="E8" s="157">
        <v>30</v>
      </c>
      <c r="F8" s="61">
        <v>80</v>
      </c>
      <c r="G8" s="61">
        <v>210</v>
      </c>
      <c r="H8" s="61">
        <v>40</v>
      </c>
      <c r="I8" s="61">
        <v>1630</v>
      </c>
      <c r="J8" s="80">
        <v>140</v>
      </c>
      <c r="K8" s="56">
        <v>10</v>
      </c>
      <c r="L8" s="80">
        <v>40</v>
      </c>
      <c r="M8" s="56" t="s">
        <v>97</v>
      </c>
      <c r="N8" s="56" t="s">
        <v>97</v>
      </c>
      <c r="O8" s="80">
        <v>40</v>
      </c>
      <c r="P8" s="56" t="s">
        <v>97</v>
      </c>
      <c r="Q8" s="80">
        <v>230</v>
      </c>
      <c r="R8" s="80">
        <v>310</v>
      </c>
      <c r="S8" s="80">
        <v>170</v>
      </c>
      <c r="T8" s="80">
        <v>610</v>
      </c>
      <c r="U8" s="56">
        <v>30</v>
      </c>
      <c r="V8" s="80">
        <v>80</v>
      </c>
      <c r="W8" s="80">
        <v>170</v>
      </c>
      <c r="X8" s="80">
        <v>30</v>
      </c>
      <c r="Y8" s="80">
        <v>1400</v>
      </c>
    </row>
    <row r="9" spans="1:25" ht="15" customHeight="1" x14ac:dyDescent="0.3">
      <c r="A9" s="97" t="s">
        <v>105</v>
      </c>
      <c r="B9" s="61">
        <v>90</v>
      </c>
      <c r="C9" s="157">
        <v>20</v>
      </c>
      <c r="D9" s="61">
        <v>80</v>
      </c>
      <c r="E9" s="157">
        <v>10</v>
      </c>
      <c r="F9" s="157" t="s">
        <v>97</v>
      </c>
      <c r="G9" s="61">
        <v>20</v>
      </c>
      <c r="H9" s="157">
        <v>10</v>
      </c>
      <c r="I9" s="61">
        <v>220</v>
      </c>
      <c r="J9" s="80">
        <v>60</v>
      </c>
      <c r="K9" s="56">
        <v>10</v>
      </c>
      <c r="L9" s="80">
        <v>30</v>
      </c>
      <c r="M9" s="56" t="s">
        <v>97</v>
      </c>
      <c r="N9" s="56" t="s">
        <v>97</v>
      </c>
      <c r="O9" s="80">
        <v>20</v>
      </c>
      <c r="P9" s="56" t="s">
        <v>97</v>
      </c>
      <c r="Q9" s="80">
        <v>120</v>
      </c>
      <c r="R9" s="80">
        <v>30</v>
      </c>
      <c r="S9" s="56" t="s">
        <v>97</v>
      </c>
      <c r="T9" s="80">
        <v>50</v>
      </c>
      <c r="U9" s="56">
        <v>10</v>
      </c>
      <c r="V9" s="56" t="s">
        <v>97</v>
      </c>
      <c r="W9" s="56" t="s">
        <v>97</v>
      </c>
      <c r="X9" s="56">
        <v>10</v>
      </c>
      <c r="Y9" s="80">
        <v>100</v>
      </c>
    </row>
    <row r="10" spans="1:25" ht="15" customHeight="1" x14ac:dyDescent="0.3">
      <c r="A10" s="97" t="s">
        <v>106</v>
      </c>
      <c r="B10" s="61">
        <v>120</v>
      </c>
      <c r="C10" s="157" t="s">
        <v>97</v>
      </c>
      <c r="D10" s="61">
        <v>40</v>
      </c>
      <c r="E10" s="157">
        <v>10</v>
      </c>
      <c r="F10" s="157" t="s">
        <v>97</v>
      </c>
      <c r="G10" s="61">
        <v>30</v>
      </c>
      <c r="H10" s="157" t="s">
        <v>97</v>
      </c>
      <c r="I10" s="61">
        <v>200</v>
      </c>
      <c r="J10" s="80">
        <v>40</v>
      </c>
      <c r="K10" s="56" t="s">
        <v>97</v>
      </c>
      <c r="L10" s="56" t="s">
        <v>97</v>
      </c>
      <c r="M10" s="56" t="s">
        <v>97</v>
      </c>
      <c r="N10" s="56" t="s">
        <v>97</v>
      </c>
      <c r="O10" s="80">
        <v>10</v>
      </c>
      <c r="P10" s="56" t="s">
        <v>97</v>
      </c>
      <c r="Q10" s="80">
        <v>50</v>
      </c>
      <c r="R10" s="80">
        <v>80</v>
      </c>
      <c r="S10" s="56" t="s">
        <v>97</v>
      </c>
      <c r="T10" s="80">
        <v>30</v>
      </c>
      <c r="U10" s="56">
        <v>10</v>
      </c>
      <c r="V10" s="80" t="s">
        <v>97</v>
      </c>
      <c r="W10" s="80">
        <v>20</v>
      </c>
      <c r="X10" s="56" t="s">
        <v>97</v>
      </c>
      <c r="Y10" s="80">
        <v>150</v>
      </c>
    </row>
    <row r="11" spans="1:25" ht="15" customHeight="1" x14ac:dyDescent="0.3">
      <c r="A11" s="97" t="s">
        <v>107</v>
      </c>
      <c r="B11" s="61">
        <v>360</v>
      </c>
      <c r="C11" s="157">
        <v>20</v>
      </c>
      <c r="D11" s="61">
        <v>180</v>
      </c>
      <c r="E11" s="157">
        <v>30</v>
      </c>
      <c r="F11" s="61">
        <v>70</v>
      </c>
      <c r="G11" s="61">
        <v>100</v>
      </c>
      <c r="H11" s="157">
        <v>10</v>
      </c>
      <c r="I11" s="61">
        <v>760</v>
      </c>
      <c r="J11" s="80">
        <v>20</v>
      </c>
      <c r="K11" s="56" t="s">
        <v>97</v>
      </c>
      <c r="L11" s="56" t="s">
        <v>97</v>
      </c>
      <c r="M11" s="56">
        <v>10</v>
      </c>
      <c r="N11" s="56" t="s">
        <v>97</v>
      </c>
      <c r="O11" s="56">
        <v>10</v>
      </c>
      <c r="P11" s="56" t="s">
        <v>97</v>
      </c>
      <c r="Q11" s="80">
        <v>40</v>
      </c>
      <c r="R11" s="80">
        <v>340</v>
      </c>
      <c r="S11" s="56">
        <v>20</v>
      </c>
      <c r="T11" s="80">
        <v>180</v>
      </c>
      <c r="U11" s="56">
        <v>20</v>
      </c>
      <c r="V11" s="80">
        <v>70</v>
      </c>
      <c r="W11" s="80">
        <v>100</v>
      </c>
      <c r="X11" s="56">
        <v>10</v>
      </c>
      <c r="Y11" s="80">
        <v>720</v>
      </c>
    </row>
    <row r="12" spans="1:25" ht="15" customHeight="1" x14ac:dyDescent="0.3">
      <c r="A12" s="97" t="s">
        <v>108</v>
      </c>
      <c r="B12" s="61">
        <v>450</v>
      </c>
      <c r="C12" s="61">
        <v>30</v>
      </c>
      <c r="D12" s="61">
        <v>140</v>
      </c>
      <c r="E12" s="157">
        <v>20</v>
      </c>
      <c r="F12" s="61">
        <v>40</v>
      </c>
      <c r="G12" s="61">
        <v>50</v>
      </c>
      <c r="H12" s="157">
        <v>20</v>
      </c>
      <c r="I12" s="61">
        <v>740</v>
      </c>
      <c r="J12" s="80">
        <v>30</v>
      </c>
      <c r="K12" s="56" t="s">
        <v>97</v>
      </c>
      <c r="L12" s="56">
        <v>10</v>
      </c>
      <c r="M12" s="56" t="s">
        <v>97</v>
      </c>
      <c r="N12" s="56" t="s">
        <v>97</v>
      </c>
      <c r="O12" s="56" t="s">
        <v>97</v>
      </c>
      <c r="P12" s="56" t="s">
        <v>97</v>
      </c>
      <c r="Q12" s="80">
        <v>50</v>
      </c>
      <c r="R12" s="80">
        <v>410</v>
      </c>
      <c r="S12" s="56">
        <v>20</v>
      </c>
      <c r="T12" s="80">
        <v>130</v>
      </c>
      <c r="U12" s="56">
        <v>20</v>
      </c>
      <c r="V12" s="80">
        <v>40</v>
      </c>
      <c r="W12" s="80">
        <v>50</v>
      </c>
      <c r="X12" s="56">
        <v>20</v>
      </c>
      <c r="Y12" s="80">
        <v>690</v>
      </c>
    </row>
    <row r="13" spans="1:25" ht="15" customHeight="1" x14ac:dyDescent="0.3">
      <c r="A13" s="97" t="s">
        <v>109</v>
      </c>
      <c r="B13" s="61">
        <v>670</v>
      </c>
      <c r="C13" s="61">
        <v>30</v>
      </c>
      <c r="D13" s="61">
        <v>150</v>
      </c>
      <c r="E13" s="157" t="s">
        <v>97</v>
      </c>
      <c r="F13" s="61">
        <v>60</v>
      </c>
      <c r="G13" s="61">
        <v>140</v>
      </c>
      <c r="H13" s="157" t="s">
        <v>97</v>
      </c>
      <c r="I13" s="61">
        <v>1100</v>
      </c>
      <c r="J13" s="80">
        <v>50</v>
      </c>
      <c r="K13" s="56" t="s">
        <v>97</v>
      </c>
      <c r="L13" s="56">
        <v>20</v>
      </c>
      <c r="M13" s="56" t="s">
        <v>97</v>
      </c>
      <c r="N13" s="56">
        <v>10</v>
      </c>
      <c r="O13" s="80">
        <v>10</v>
      </c>
      <c r="P13" s="56" t="s">
        <v>97</v>
      </c>
      <c r="Q13" s="80">
        <v>80</v>
      </c>
      <c r="R13" s="80">
        <v>630</v>
      </c>
      <c r="S13" s="80">
        <v>50</v>
      </c>
      <c r="T13" s="80">
        <v>140</v>
      </c>
      <c r="U13" s="56" t="s">
        <v>97</v>
      </c>
      <c r="V13" s="80">
        <v>60</v>
      </c>
      <c r="W13" s="80">
        <v>120</v>
      </c>
      <c r="X13" s="56" t="s">
        <v>97</v>
      </c>
      <c r="Y13" s="80">
        <v>1010</v>
      </c>
    </row>
    <row r="14" spans="1:25" ht="15" customHeight="1" x14ac:dyDescent="0.3">
      <c r="A14" s="97" t="s">
        <v>110</v>
      </c>
      <c r="B14" s="61">
        <v>80</v>
      </c>
      <c r="C14" s="157">
        <v>10</v>
      </c>
      <c r="D14" s="157">
        <v>20</v>
      </c>
      <c r="E14" s="157">
        <v>50</v>
      </c>
      <c r="F14" s="157" t="s">
        <v>97</v>
      </c>
      <c r="G14" s="61">
        <v>60</v>
      </c>
      <c r="H14" s="157">
        <v>20</v>
      </c>
      <c r="I14" s="61">
        <v>250</v>
      </c>
      <c r="J14" s="56">
        <v>10</v>
      </c>
      <c r="K14" s="56" t="s">
        <v>97</v>
      </c>
      <c r="L14" s="56" t="s">
        <v>97</v>
      </c>
      <c r="M14" s="56" t="s">
        <v>97</v>
      </c>
      <c r="N14" s="56" t="s">
        <v>97</v>
      </c>
      <c r="O14" s="56">
        <v>10</v>
      </c>
      <c r="P14" s="56" t="s">
        <v>97</v>
      </c>
      <c r="Q14" s="80">
        <v>20</v>
      </c>
      <c r="R14" s="80">
        <v>70</v>
      </c>
      <c r="S14" s="56">
        <v>10</v>
      </c>
      <c r="T14" s="56">
        <v>20</v>
      </c>
      <c r="U14" s="56">
        <v>50</v>
      </c>
      <c r="V14" s="56" t="s">
        <v>97</v>
      </c>
      <c r="W14" s="80">
        <v>60</v>
      </c>
      <c r="X14" s="56">
        <v>20</v>
      </c>
      <c r="Y14" s="80">
        <v>220</v>
      </c>
    </row>
    <row r="15" spans="1:25" ht="15" customHeight="1" x14ac:dyDescent="0.3">
      <c r="A15" s="97" t="s">
        <v>176</v>
      </c>
      <c r="B15" s="61">
        <v>50</v>
      </c>
      <c r="C15" s="157" t="s">
        <v>97</v>
      </c>
      <c r="D15" s="157">
        <v>50</v>
      </c>
      <c r="E15" s="157" t="s">
        <v>97</v>
      </c>
      <c r="F15" s="157">
        <v>10</v>
      </c>
      <c r="G15" s="61">
        <v>90</v>
      </c>
      <c r="H15" s="157">
        <v>10</v>
      </c>
      <c r="I15" s="61">
        <v>200</v>
      </c>
      <c r="J15" s="56" t="s">
        <v>97</v>
      </c>
      <c r="K15" s="56" t="s">
        <v>97</v>
      </c>
      <c r="L15" s="56">
        <v>10</v>
      </c>
      <c r="M15" s="56" t="s">
        <v>97</v>
      </c>
      <c r="N15" s="56" t="s">
        <v>97</v>
      </c>
      <c r="O15" s="56" t="s">
        <v>97</v>
      </c>
      <c r="P15" s="56" t="s">
        <v>97</v>
      </c>
      <c r="Q15" s="56">
        <v>10</v>
      </c>
      <c r="R15" s="80">
        <v>50</v>
      </c>
      <c r="S15" s="56" t="s">
        <v>97</v>
      </c>
      <c r="T15" s="56">
        <v>40</v>
      </c>
      <c r="U15" s="56" t="s">
        <v>97</v>
      </c>
      <c r="V15" s="56">
        <v>10</v>
      </c>
      <c r="W15" s="80">
        <v>90</v>
      </c>
      <c r="X15" s="56">
        <v>10</v>
      </c>
      <c r="Y15" s="80">
        <v>200</v>
      </c>
    </row>
    <row r="16" spans="1:25" ht="15" customHeight="1" x14ac:dyDescent="0.3">
      <c r="A16" s="97" t="s">
        <v>177</v>
      </c>
      <c r="B16" s="157">
        <v>10</v>
      </c>
      <c r="C16" s="157">
        <v>10</v>
      </c>
      <c r="D16" s="157" t="s">
        <v>97</v>
      </c>
      <c r="E16" s="157">
        <v>40</v>
      </c>
      <c r="F16" s="157" t="s">
        <v>97</v>
      </c>
      <c r="G16" s="157">
        <v>30</v>
      </c>
      <c r="H16" s="157" t="s">
        <v>97</v>
      </c>
      <c r="I16" s="61">
        <v>100</v>
      </c>
      <c r="J16" s="56" t="s">
        <v>97</v>
      </c>
      <c r="K16" s="56" t="s">
        <v>97</v>
      </c>
      <c r="L16" s="56" t="s">
        <v>97</v>
      </c>
      <c r="M16" s="56" t="s">
        <v>97</v>
      </c>
      <c r="N16" s="56" t="s">
        <v>97</v>
      </c>
      <c r="O16" s="56" t="s">
        <v>97</v>
      </c>
      <c r="P16" s="56" t="s">
        <v>97</v>
      </c>
      <c r="Q16" s="56" t="s">
        <v>97</v>
      </c>
      <c r="R16" s="56">
        <v>10</v>
      </c>
      <c r="S16" s="56">
        <v>10</v>
      </c>
      <c r="T16" s="56" t="s">
        <v>97</v>
      </c>
      <c r="U16" s="56">
        <v>40</v>
      </c>
      <c r="V16" s="56" t="s">
        <v>97</v>
      </c>
      <c r="W16" s="56">
        <v>30</v>
      </c>
      <c r="X16" s="56" t="s">
        <v>97</v>
      </c>
      <c r="Y16" s="80">
        <v>90</v>
      </c>
    </row>
    <row r="17" spans="1:25" ht="15" customHeight="1" x14ac:dyDescent="0.3">
      <c r="A17" s="97" t="s">
        <v>178</v>
      </c>
      <c r="B17" s="157">
        <v>50</v>
      </c>
      <c r="C17" s="157" t="s">
        <v>97</v>
      </c>
      <c r="D17" s="157">
        <v>40</v>
      </c>
      <c r="E17" s="157" t="s">
        <v>97</v>
      </c>
      <c r="F17" s="157" t="s">
        <v>97</v>
      </c>
      <c r="G17" s="157">
        <v>30</v>
      </c>
      <c r="H17" s="157">
        <v>10</v>
      </c>
      <c r="I17" s="61">
        <v>130</v>
      </c>
      <c r="J17" s="56" t="s">
        <v>97</v>
      </c>
      <c r="K17" s="56" t="s">
        <v>97</v>
      </c>
      <c r="L17" s="56" t="s">
        <v>97</v>
      </c>
      <c r="M17" s="56" t="s">
        <v>97</v>
      </c>
      <c r="N17" s="56" t="s">
        <v>97</v>
      </c>
      <c r="O17" s="56" t="s">
        <v>97</v>
      </c>
      <c r="P17" s="56" t="s">
        <v>97</v>
      </c>
      <c r="Q17" s="56" t="s">
        <v>97</v>
      </c>
      <c r="R17" s="56">
        <v>50</v>
      </c>
      <c r="S17" s="56" t="s">
        <v>97</v>
      </c>
      <c r="T17" s="56">
        <v>40</v>
      </c>
      <c r="U17" s="56" t="s">
        <v>97</v>
      </c>
      <c r="V17" s="56" t="s">
        <v>97</v>
      </c>
      <c r="W17" s="56">
        <v>30</v>
      </c>
      <c r="X17" s="56">
        <v>10</v>
      </c>
      <c r="Y17" s="80">
        <v>130</v>
      </c>
    </row>
    <row r="18" spans="1:25" ht="15" customHeight="1" x14ac:dyDescent="0.3">
      <c r="A18" s="145" t="s">
        <v>319</v>
      </c>
      <c r="B18" s="61">
        <v>190</v>
      </c>
      <c r="C18" s="157" t="s">
        <v>97</v>
      </c>
      <c r="D18" s="61">
        <v>300</v>
      </c>
      <c r="E18" s="157">
        <v>10</v>
      </c>
      <c r="F18" s="157">
        <v>30</v>
      </c>
      <c r="G18" s="61">
        <v>110</v>
      </c>
      <c r="H18" s="157">
        <v>20</v>
      </c>
      <c r="I18" s="61">
        <v>650</v>
      </c>
      <c r="J18" s="56" t="s">
        <v>97</v>
      </c>
      <c r="K18" s="56" t="s">
        <v>97</v>
      </c>
      <c r="L18" s="56" t="s">
        <v>97</v>
      </c>
      <c r="M18" s="56" t="s">
        <v>97</v>
      </c>
      <c r="N18" s="56" t="s">
        <v>97</v>
      </c>
      <c r="O18" s="56" t="s">
        <v>97</v>
      </c>
      <c r="P18" s="56" t="s">
        <v>97</v>
      </c>
      <c r="Q18" s="56">
        <v>10</v>
      </c>
      <c r="R18" s="80">
        <v>190</v>
      </c>
      <c r="S18" s="56" t="s">
        <v>97</v>
      </c>
      <c r="T18" s="80">
        <v>300</v>
      </c>
      <c r="U18" s="56">
        <v>10</v>
      </c>
      <c r="V18" s="56">
        <v>30</v>
      </c>
      <c r="W18" s="80">
        <v>110</v>
      </c>
      <c r="X18" s="56">
        <v>20</v>
      </c>
      <c r="Y18" s="80">
        <v>650</v>
      </c>
    </row>
    <row r="20" spans="1:25" x14ac:dyDescent="0.3">
      <c r="A20" s="75" t="s">
        <v>154</v>
      </c>
    </row>
  </sheetData>
  <mergeCells count="5">
    <mergeCell ref="A1:M1"/>
    <mergeCell ref="A2:B2"/>
    <mergeCell ref="B3:I3"/>
    <mergeCell ref="J3:Q3"/>
    <mergeCell ref="R3:Y3"/>
  </mergeCells>
  <hyperlinks>
    <hyperlink ref="A2" location="'Sommaire'!A1" display="overzicht!A1" xr:uid="{00000000-0004-0000-10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0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sqref="A1:M1"/>
    </sheetView>
  </sheetViews>
  <sheetFormatPr baseColWidth="10" defaultColWidth="8.88671875" defaultRowHeight="14.4" x14ac:dyDescent="0.3"/>
  <cols>
    <col min="1" max="1" width="22.88671875" customWidth="1"/>
    <col min="2" max="13" width="13.6640625" customWidth="1"/>
  </cols>
  <sheetData>
    <row r="1" spans="1:13" ht="30" customHeight="1" x14ac:dyDescent="0.3">
      <c r="A1" s="188" t="s">
        <v>329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30" customHeight="1" thickBot="1" x14ac:dyDescent="0.35">
      <c r="A3" s="114"/>
      <c r="B3" s="191" t="s">
        <v>171</v>
      </c>
      <c r="C3" s="189"/>
      <c r="D3" s="189"/>
      <c r="E3" s="189"/>
      <c r="F3" s="189" t="s">
        <v>172</v>
      </c>
      <c r="G3" s="189"/>
      <c r="H3" s="189"/>
      <c r="I3" s="189"/>
      <c r="J3" s="189" t="s">
        <v>173</v>
      </c>
      <c r="K3" s="189"/>
      <c r="L3" s="189"/>
      <c r="M3" s="190"/>
    </row>
    <row r="4" spans="1:13" ht="30" customHeight="1" x14ac:dyDescent="0.3">
      <c r="A4" s="115"/>
      <c r="B4" s="93" t="s">
        <v>382</v>
      </c>
      <c r="C4" s="94" t="s">
        <v>198</v>
      </c>
      <c r="D4" s="94" t="s">
        <v>199</v>
      </c>
      <c r="E4" s="94" t="s">
        <v>171</v>
      </c>
      <c r="F4" s="94" t="s">
        <v>382</v>
      </c>
      <c r="G4" s="94" t="s">
        <v>198</v>
      </c>
      <c r="H4" s="94" t="s">
        <v>199</v>
      </c>
      <c r="I4" s="94" t="s">
        <v>171</v>
      </c>
      <c r="J4" s="94" t="s">
        <v>382</v>
      </c>
      <c r="K4" s="94" t="s">
        <v>198</v>
      </c>
      <c r="L4" s="94" t="s">
        <v>199</v>
      </c>
      <c r="M4" s="95" t="s">
        <v>171</v>
      </c>
    </row>
    <row r="5" spans="1:13" ht="15" customHeight="1" x14ac:dyDescent="0.3">
      <c r="A5" s="96" t="s">
        <v>101</v>
      </c>
      <c r="B5" s="61">
        <v>11060</v>
      </c>
      <c r="C5" s="61">
        <v>3000</v>
      </c>
      <c r="D5" s="61">
        <v>1450</v>
      </c>
      <c r="E5" s="61">
        <v>15510</v>
      </c>
      <c r="F5" s="61">
        <v>5650</v>
      </c>
      <c r="G5" s="61">
        <v>370</v>
      </c>
      <c r="H5" s="61">
        <v>820</v>
      </c>
      <c r="I5" s="61">
        <v>6850</v>
      </c>
      <c r="J5" s="61">
        <v>5410</v>
      </c>
      <c r="K5" s="61">
        <v>2620</v>
      </c>
      <c r="L5" s="61">
        <v>630</v>
      </c>
      <c r="M5" s="61">
        <v>8660</v>
      </c>
    </row>
    <row r="6" spans="1:13" ht="15" customHeight="1" x14ac:dyDescent="0.3">
      <c r="A6" s="97" t="s">
        <v>102</v>
      </c>
      <c r="B6" s="61">
        <v>10860</v>
      </c>
      <c r="C6" s="61">
        <v>2230</v>
      </c>
      <c r="D6" s="61">
        <v>1370</v>
      </c>
      <c r="E6" s="61">
        <v>14470</v>
      </c>
      <c r="F6" s="61">
        <v>5650</v>
      </c>
      <c r="G6" s="61">
        <v>320</v>
      </c>
      <c r="H6" s="61">
        <v>800</v>
      </c>
      <c r="I6" s="61">
        <v>6760</v>
      </c>
      <c r="J6" s="61">
        <v>5220</v>
      </c>
      <c r="K6" s="61">
        <v>1910</v>
      </c>
      <c r="L6" s="61">
        <v>580</v>
      </c>
      <c r="M6" s="61">
        <v>7710</v>
      </c>
    </row>
    <row r="7" spans="1:13" ht="15" customHeight="1" x14ac:dyDescent="0.3">
      <c r="A7" s="97" t="s">
        <v>103</v>
      </c>
      <c r="B7" s="61">
        <v>6190</v>
      </c>
      <c r="C7" s="157" t="s">
        <v>97</v>
      </c>
      <c r="D7" s="61">
        <v>690</v>
      </c>
      <c r="E7" s="61">
        <v>6910</v>
      </c>
      <c r="F7" s="61">
        <v>4080</v>
      </c>
      <c r="G7" s="157" t="s">
        <v>97</v>
      </c>
      <c r="H7" s="61">
        <v>510</v>
      </c>
      <c r="I7" s="61">
        <v>4600</v>
      </c>
      <c r="J7" s="61">
        <v>2110</v>
      </c>
      <c r="K7" s="157" t="s">
        <v>97</v>
      </c>
      <c r="L7" s="61">
        <v>180</v>
      </c>
      <c r="M7" s="61">
        <v>2310</v>
      </c>
    </row>
    <row r="8" spans="1:13" ht="15" customHeight="1" x14ac:dyDescent="0.3">
      <c r="A8" s="97" t="s">
        <v>104</v>
      </c>
      <c r="B8" s="61">
        <v>2740</v>
      </c>
      <c r="C8" s="61">
        <v>140</v>
      </c>
      <c r="D8" s="61">
        <v>390</v>
      </c>
      <c r="E8" s="61">
        <v>3270</v>
      </c>
      <c r="F8" s="61">
        <v>750</v>
      </c>
      <c r="G8" s="157">
        <v>30</v>
      </c>
      <c r="H8" s="61">
        <v>180</v>
      </c>
      <c r="I8" s="61">
        <v>950</v>
      </c>
      <c r="J8" s="61">
        <v>1990</v>
      </c>
      <c r="K8" s="61">
        <v>110</v>
      </c>
      <c r="L8" s="61">
        <v>210</v>
      </c>
      <c r="M8" s="61">
        <v>2310</v>
      </c>
    </row>
    <row r="9" spans="1:13" ht="15" customHeight="1" x14ac:dyDescent="0.3">
      <c r="A9" s="97" t="s">
        <v>105</v>
      </c>
      <c r="B9" s="61">
        <v>740</v>
      </c>
      <c r="C9" s="157" t="s">
        <v>97</v>
      </c>
      <c r="D9" s="61">
        <v>110</v>
      </c>
      <c r="E9" s="61">
        <v>840</v>
      </c>
      <c r="F9" s="61">
        <v>520</v>
      </c>
      <c r="G9" s="157" t="s">
        <v>97</v>
      </c>
      <c r="H9" s="61">
        <v>60</v>
      </c>
      <c r="I9" s="61">
        <v>580</v>
      </c>
      <c r="J9" s="61">
        <v>220</v>
      </c>
      <c r="K9" s="157" t="s">
        <v>97</v>
      </c>
      <c r="L9" s="61">
        <v>40</v>
      </c>
      <c r="M9" s="61">
        <v>260</v>
      </c>
    </row>
    <row r="10" spans="1:13" ht="15" customHeight="1" x14ac:dyDescent="0.3">
      <c r="A10" s="97" t="s">
        <v>106</v>
      </c>
      <c r="B10" s="61">
        <v>410</v>
      </c>
      <c r="C10" s="157">
        <v>20</v>
      </c>
      <c r="D10" s="61">
        <v>80</v>
      </c>
      <c r="E10" s="61">
        <v>510</v>
      </c>
      <c r="F10" s="61">
        <v>220</v>
      </c>
      <c r="G10" s="157">
        <v>10</v>
      </c>
      <c r="H10" s="158">
        <v>40</v>
      </c>
      <c r="I10" s="61">
        <v>270</v>
      </c>
      <c r="J10" s="61">
        <v>190</v>
      </c>
      <c r="K10" s="157">
        <v>10</v>
      </c>
      <c r="L10" s="157">
        <v>40</v>
      </c>
      <c r="M10" s="61">
        <v>240</v>
      </c>
    </row>
    <row r="11" spans="1:13" ht="15" customHeight="1" x14ac:dyDescent="0.3">
      <c r="A11" s="97" t="s">
        <v>107</v>
      </c>
      <c r="B11" s="61">
        <v>150</v>
      </c>
      <c r="C11" s="158">
        <v>800</v>
      </c>
      <c r="D11" s="157">
        <v>10</v>
      </c>
      <c r="E11" s="61">
        <v>960</v>
      </c>
      <c r="F11" s="157">
        <v>10</v>
      </c>
      <c r="G11" s="158">
        <v>80</v>
      </c>
      <c r="H11" s="157" t="s">
        <v>97</v>
      </c>
      <c r="I11" s="61">
        <v>80</v>
      </c>
      <c r="J11" s="61">
        <v>150</v>
      </c>
      <c r="K11" s="158">
        <v>720</v>
      </c>
      <c r="L11" s="157">
        <v>10</v>
      </c>
      <c r="M11" s="61">
        <v>880</v>
      </c>
    </row>
    <row r="12" spans="1:13" ht="15" customHeight="1" x14ac:dyDescent="0.3">
      <c r="A12" s="97" t="s">
        <v>108</v>
      </c>
      <c r="B12" s="61">
        <v>230</v>
      </c>
      <c r="C12" s="61">
        <v>390</v>
      </c>
      <c r="D12" s="157">
        <v>20</v>
      </c>
      <c r="E12" s="61">
        <v>640</v>
      </c>
      <c r="F12" s="157">
        <v>10</v>
      </c>
      <c r="G12" s="158">
        <v>90</v>
      </c>
      <c r="H12" s="157" t="s">
        <v>97</v>
      </c>
      <c r="I12" s="61">
        <v>90</v>
      </c>
      <c r="J12" s="61">
        <v>230</v>
      </c>
      <c r="K12" s="158">
        <v>300</v>
      </c>
      <c r="L12" s="61">
        <v>20</v>
      </c>
      <c r="M12" s="61">
        <v>550</v>
      </c>
    </row>
    <row r="13" spans="1:13" ht="15" customHeight="1" x14ac:dyDescent="0.3">
      <c r="A13" s="97" t="s">
        <v>109</v>
      </c>
      <c r="B13" s="61">
        <v>400</v>
      </c>
      <c r="C13" s="61">
        <v>840</v>
      </c>
      <c r="D13" s="158">
        <v>70</v>
      </c>
      <c r="E13" s="61">
        <v>1340</v>
      </c>
      <c r="F13" s="61">
        <v>60</v>
      </c>
      <c r="G13" s="158">
        <v>100</v>
      </c>
      <c r="H13" s="157">
        <v>10</v>
      </c>
      <c r="I13" s="61">
        <v>190</v>
      </c>
      <c r="J13" s="61">
        <v>330</v>
      </c>
      <c r="K13" s="158">
        <v>740</v>
      </c>
      <c r="L13" s="61">
        <v>80</v>
      </c>
      <c r="M13" s="61">
        <v>1160</v>
      </c>
    </row>
    <row r="14" spans="1:13" ht="15" customHeight="1" x14ac:dyDescent="0.3">
      <c r="A14" s="97" t="s">
        <v>110</v>
      </c>
      <c r="B14" s="61">
        <v>140</v>
      </c>
      <c r="C14" s="61">
        <v>120</v>
      </c>
      <c r="D14" s="158">
        <v>70</v>
      </c>
      <c r="E14" s="61">
        <v>340</v>
      </c>
      <c r="F14" s="157">
        <v>10</v>
      </c>
      <c r="G14" s="157">
        <v>30</v>
      </c>
      <c r="H14" s="157">
        <v>20</v>
      </c>
      <c r="I14" s="61">
        <v>50</v>
      </c>
      <c r="J14" s="61">
        <v>140</v>
      </c>
      <c r="K14" s="158">
        <v>100</v>
      </c>
      <c r="L14" s="158">
        <v>50</v>
      </c>
      <c r="M14" s="61">
        <v>280</v>
      </c>
    </row>
    <row r="15" spans="1:13" ht="15" customHeight="1" x14ac:dyDescent="0.3">
      <c r="A15" s="97" t="s">
        <v>176</v>
      </c>
      <c r="B15" s="157">
        <v>10</v>
      </c>
      <c r="C15" s="61">
        <v>220</v>
      </c>
      <c r="D15" s="157" t="s">
        <v>97</v>
      </c>
      <c r="E15" s="61">
        <v>220</v>
      </c>
      <c r="F15" s="157" t="s">
        <v>97</v>
      </c>
      <c r="G15" s="157">
        <v>10</v>
      </c>
      <c r="H15" s="157" t="s">
        <v>97</v>
      </c>
      <c r="I15" s="157">
        <v>10</v>
      </c>
      <c r="J15" s="157">
        <v>10</v>
      </c>
      <c r="K15" s="158">
        <v>210</v>
      </c>
      <c r="L15" s="157" t="s">
        <v>97</v>
      </c>
      <c r="M15" s="61">
        <v>220</v>
      </c>
    </row>
    <row r="16" spans="1:13" ht="15" customHeight="1" x14ac:dyDescent="0.3">
      <c r="A16" s="97" t="s">
        <v>177</v>
      </c>
      <c r="B16" s="157" t="s">
        <v>97</v>
      </c>
      <c r="C16" s="61">
        <v>50</v>
      </c>
      <c r="D16" s="157" t="s">
        <v>97</v>
      </c>
      <c r="E16" s="61">
        <v>50</v>
      </c>
      <c r="F16" s="157" t="s">
        <v>97</v>
      </c>
      <c r="G16" s="157" t="s">
        <v>97</v>
      </c>
      <c r="H16" s="157" t="s">
        <v>97</v>
      </c>
      <c r="I16" s="157" t="s">
        <v>97</v>
      </c>
      <c r="J16" s="157" t="s">
        <v>97</v>
      </c>
      <c r="K16" s="158">
        <v>40</v>
      </c>
      <c r="L16" s="157" t="s">
        <v>97</v>
      </c>
      <c r="M16" s="61">
        <v>40</v>
      </c>
    </row>
    <row r="17" spans="1:13" ht="15" customHeight="1" x14ac:dyDescent="0.3">
      <c r="A17" s="97" t="s">
        <v>178</v>
      </c>
      <c r="B17" s="157" t="s">
        <v>97</v>
      </c>
      <c r="C17" s="61">
        <v>70</v>
      </c>
      <c r="D17" s="157" t="s">
        <v>97</v>
      </c>
      <c r="E17" s="61">
        <v>70</v>
      </c>
      <c r="F17" s="157" t="s">
        <v>97</v>
      </c>
      <c r="G17" s="157" t="s">
        <v>97</v>
      </c>
      <c r="H17" s="157" t="s">
        <v>97</v>
      </c>
      <c r="I17" s="157" t="s">
        <v>97</v>
      </c>
      <c r="J17" s="157" t="s">
        <v>97</v>
      </c>
      <c r="K17" s="158">
        <v>70</v>
      </c>
      <c r="L17" s="157" t="s">
        <v>97</v>
      </c>
      <c r="M17" s="61">
        <v>70</v>
      </c>
    </row>
    <row r="18" spans="1:13" ht="15" customHeight="1" x14ac:dyDescent="0.3">
      <c r="A18" s="145" t="s">
        <v>319</v>
      </c>
      <c r="B18" s="157">
        <v>50</v>
      </c>
      <c r="C18" s="61">
        <v>310</v>
      </c>
      <c r="D18" s="157" t="s">
        <v>97</v>
      </c>
      <c r="E18" s="61">
        <v>360</v>
      </c>
      <c r="F18" s="157" t="s">
        <v>97</v>
      </c>
      <c r="G18" s="157">
        <v>20</v>
      </c>
      <c r="H18" s="157" t="s">
        <v>97</v>
      </c>
      <c r="I18" s="157">
        <v>20</v>
      </c>
      <c r="J18" s="157">
        <v>50</v>
      </c>
      <c r="K18" s="158">
        <v>280</v>
      </c>
      <c r="L18" s="157" t="s">
        <v>97</v>
      </c>
      <c r="M18" s="61">
        <v>330</v>
      </c>
    </row>
    <row r="20" spans="1:13" x14ac:dyDescent="0.3">
      <c r="A20" s="75" t="s">
        <v>154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$K$4&lt;20</formula>
    </cfRule>
    <cfRule type="expression" dxfId="2" priority="2">
      <formula>$K$4:$R$16&lt;20</formula>
    </cfRule>
  </conditionalFormatting>
  <hyperlinks>
    <hyperlink ref="A2" location="'Sommaire'!A1" display="overzicht!A1" xr:uid="{00000000-0004-0000-11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GridLines="0" workbookViewId="0">
      <pane xSplit="1" ySplit="3" topLeftCell="B4" activePane="bottomRight" state="frozen"/>
      <selection activeCell="A3" sqref="A3:G31"/>
      <selection pane="topRight" activeCell="A3" sqref="A3:G31"/>
      <selection pane="bottomLeft" activeCell="A3" sqref="A3:G31"/>
      <selection pane="bottomRight" activeCell="A2" sqref="A2"/>
    </sheetView>
  </sheetViews>
  <sheetFormatPr baseColWidth="10" defaultColWidth="8.88671875" defaultRowHeight="14.4" x14ac:dyDescent="0.3"/>
  <cols>
    <col min="1" max="1" width="61.6640625" customWidth="1"/>
    <col min="2" max="6" width="15.6640625" customWidth="1"/>
    <col min="7" max="7" width="15.6640625" style="21" customWidth="1"/>
  </cols>
  <sheetData>
    <row r="1" spans="1:7" s="22" customFormat="1" ht="30" customHeight="1" x14ac:dyDescent="0.35">
      <c r="A1" s="188" t="s">
        <v>79</v>
      </c>
      <c r="B1" s="188"/>
      <c r="C1" s="188"/>
      <c r="D1" s="188"/>
      <c r="E1" s="188"/>
      <c r="F1" s="188"/>
      <c r="G1" s="188"/>
    </row>
    <row r="2" spans="1:7" s="22" customFormat="1" ht="30" customHeight="1" x14ac:dyDescent="0.35">
      <c r="A2" s="23" t="s">
        <v>80</v>
      </c>
      <c r="B2" s="24"/>
      <c r="C2" s="24"/>
      <c r="D2" s="24"/>
      <c r="E2" s="24"/>
      <c r="F2" s="24"/>
      <c r="G2" s="25"/>
    </row>
    <row r="3" spans="1:7" ht="16.95" customHeight="1" x14ac:dyDescent="0.3">
      <c r="A3" s="84"/>
      <c r="B3" s="85">
        <v>2016</v>
      </c>
      <c r="C3" s="86">
        <v>2017</v>
      </c>
      <c r="D3" s="86">
        <v>2018</v>
      </c>
      <c r="E3" s="86">
        <v>2019</v>
      </c>
      <c r="F3" s="87">
        <v>2020</v>
      </c>
      <c r="G3" s="86">
        <v>2021</v>
      </c>
    </row>
    <row r="4" spans="1:7" s="26" customFormat="1" ht="15" customHeight="1" x14ac:dyDescent="0.3">
      <c r="A4" s="88" t="s">
        <v>302</v>
      </c>
      <c r="B4" s="27">
        <v>19600</v>
      </c>
      <c r="C4" s="28">
        <v>18600</v>
      </c>
      <c r="D4" s="28">
        <v>20500</v>
      </c>
      <c r="E4" s="28">
        <v>22700</v>
      </c>
      <c r="F4" s="28">
        <v>11400</v>
      </c>
      <c r="G4" s="31">
        <v>15500</v>
      </c>
    </row>
    <row r="5" spans="1:7" s="26" customFormat="1" ht="15" customHeight="1" x14ac:dyDescent="0.3">
      <c r="A5" s="88" t="s">
        <v>295</v>
      </c>
      <c r="B5" s="27">
        <v>136600</v>
      </c>
      <c r="C5" s="28">
        <v>123600</v>
      </c>
      <c r="D5" s="28">
        <v>147400</v>
      </c>
      <c r="E5" s="28">
        <v>152700</v>
      </c>
      <c r="F5" s="28">
        <v>84000</v>
      </c>
      <c r="G5" s="31">
        <v>114800</v>
      </c>
    </row>
    <row r="6" spans="1:7" s="26" customFormat="1" ht="15" customHeight="1" x14ac:dyDescent="0.3">
      <c r="A6" s="89" t="s">
        <v>303</v>
      </c>
      <c r="B6" s="27">
        <v>3800</v>
      </c>
      <c r="C6" s="28">
        <v>4000</v>
      </c>
      <c r="D6" s="28">
        <v>4900</v>
      </c>
      <c r="E6" s="28">
        <v>5400</v>
      </c>
      <c r="F6" s="28">
        <v>4300</v>
      </c>
      <c r="G6" s="31">
        <v>6900</v>
      </c>
    </row>
    <row r="7" spans="1:7" s="26" customFormat="1" ht="15" customHeight="1" x14ac:dyDescent="0.3">
      <c r="A7" s="90" t="s">
        <v>296</v>
      </c>
      <c r="B7" s="27">
        <v>15500</v>
      </c>
      <c r="C7" s="28">
        <v>13700</v>
      </c>
      <c r="D7" s="28">
        <v>19900</v>
      </c>
      <c r="E7" s="28">
        <v>18600</v>
      </c>
      <c r="F7" s="28">
        <v>17400</v>
      </c>
      <c r="G7" s="31">
        <v>26200</v>
      </c>
    </row>
    <row r="8" spans="1:7" s="26" customFormat="1" ht="15" customHeight="1" x14ac:dyDescent="0.3">
      <c r="A8" s="91" t="s">
        <v>304</v>
      </c>
      <c r="B8" s="27">
        <v>15800</v>
      </c>
      <c r="C8" s="28">
        <v>14600</v>
      </c>
      <c r="D8" s="28">
        <v>15600</v>
      </c>
      <c r="E8" s="28">
        <v>17300</v>
      </c>
      <c r="F8" s="28">
        <v>7100</v>
      </c>
      <c r="G8" s="31">
        <v>8600</v>
      </c>
    </row>
    <row r="9" spans="1:7" s="26" customFormat="1" ht="15" customHeight="1" x14ac:dyDescent="0.3">
      <c r="A9" s="88" t="s">
        <v>297</v>
      </c>
      <c r="B9" s="27">
        <v>121200</v>
      </c>
      <c r="C9" s="28">
        <v>109900</v>
      </c>
      <c r="D9" s="28">
        <v>127400</v>
      </c>
      <c r="E9" s="28">
        <v>134100</v>
      </c>
      <c r="F9" s="28">
        <v>66500</v>
      </c>
      <c r="G9" s="31">
        <v>88700</v>
      </c>
    </row>
    <row r="10" spans="1:7" s="26" customFormat="1" ht="15" customHeight="1" x14ac:dyDescent="0.3">
      <c r="A10" s="88" t="s">
        <v>305</v>
      </c>
      <c r="B10" s="27">
        <v>18200</v>
      </c>
      <c r="C10" s="28">
        <v>17300</v>
      </c>
      <c r="D10" s="28">
        <v>19100</v>
      </c>
      <c r="E10" s="28">
        <v>21200</v>
      </c>
      <c r="F10" s="28">
        <v>10900</v>
      </c>
      <c r="G10" s="31">
        <v>14900</v>
      </c>
    </row>
    <row r="11" spans="1:7" s="26" customFormat="1" ht="15" customHeight="1" x14ac:dyDescent="0.3">
      <c r="A11" s="89" t="s">
        <v>298</v>
      </c>
      <c r="B11" s="27">
        <v>129800</v>
      </c>
      <c r="C11" s="28">
        <v>118000</v>
      </c>
      <c r="D11" s="28">
        <v>140100</v>
      </c>
      <c r="E11" s="28">
        <v>146000</v>
      </c>
      <c r="F11" s="28">
        <v>79200</v>
      </c>
      <c r="G11" s="31">
        <v>110200</v>
      </c>
    </row>
    <row r="12" spans="1:7" s="26" customFormat="1" ht="15" customHeight="1" x14ac:dyDescent="0.3">
      <c r="A12" s="90" t="s">
        <v>306</v>
      </c>
      <c r="B12" s="77">
        <v>1500</v>
      </c>
      <c r="C12" s="78">
        <v>1300</v>
      </c>
      <c r="D12" s="78">
        <v>1400</v>
      </c>
      <c r="E12" s="78">
        <v>1500</v>
      </c>
      <c r="F12" s="78">
        <v>500</v>
      </c>
      <c r="G12" s="148">
        <v>600</v>
      </c>
    </row>
    <row r="13" spans="1:7" s="26" customFormat="1" ht="15" customHeight="1" x14ac:dyDescent="0.3">
      <c r="A13" s="91" t="s">
        <v>299</v>
      </c>
      <c r="B13" s="77">
        <v>6900</v>
      </c>
      <c r="C13" s="77">
        <v>5600</v>
      </c>
      <c r="D13" s="77">
        <v>7300</v>
      </c>
      <c r="E13" s="77">
        <v>6700</v>
      </c>
      <c r="F13" s="77">
        <v>4800</v>
      </c>
      <c r="G13" s="142">
        <v>4700</v>
      </c>
    </row>
    <row r="14" spans="1:7" s="26" customFormat="1" ht="15" customHeight="1" x14ac:dyDescent="0.3">
      <c r="A14" s="88" t="s">
        <v>314</v>
      </c>
      <c r="B14" s="27"/>
      <c r="C14" s="28"/>
      <c r="D14" s="28"/>
      <c r="E14" s="28"/>
      <c r="F14" s="28"/>
      <c r="G14" s="31">
        <v>19000</v>
      </c>
    </row>
    <row r="15" spans="1:7" s="26" customFormat="1" ht="15" customHeight="1" x14ac:dyDescent="0.3">
      <c r="A15" s="88" t="s">
        <v>300</v>
      </c>
      <c r="B15" s="27">
        <v>4000</v>
      </c>
      <c r="C15" s="28">
        <v>4700</v>
      </c>
      <c r="D15" s="28">
        <v>5500</v>
      </c>
      <c r="E15" s="28">
        <v>6400</v>
      </c>
      <c r="F15" s="28">
        <v>3100</v>
      </c>
      <c r="G15" s="31">
        <v>2300</v>
      </c>
    </row>
    <row r="16" spans="1:7" s="26" customFormat="1" ht="15" customHeight="1" x14ac:dyDescent="0.3">
      <c r="A16" s="88" t="s">
        <v>81</v>
      </c>
      <c r="B16" s="29">
        <v>0.59399999999999997</v>
      </c>
      <c r="C16" s="30">
        <v>0.58499999999999996</v>
      </c>
      <c r="D16" s="30">
        <v>0.59</v>
      </c>
      <c r="E16" s="30">
        <v>0.58799999999999997</v>
      </c>
      <c r="F16" s="30">
        <v>0.71899999999999997</v>
      </c>
      <c r="G16" s="149">
        <v>0.71345197687665574</v>
      </c>
    </row>
    <row r="17" spans="1:7" s="26" customFormat="1" ht="15" customHeight="1" x14ac:dyDescent="0.3">
      <c r="A17" s="89" t="s">
        <v>82</v>
      </c>
      <c r="B17" s="29">
        <v>0.28799999999999998</v>
      </c>
      <c r="C17" s="30">
        <v>0.308</v>
      </c>
      <c r="D17" s="30">
        <v>0.29299999999999998</v>
      </c>
      <c r="E17" s="30">
        <v>0.29799999999999999</v>
      </c>
      <c r="F17" s="30">
        <v>0.17799999999999999</v>
      </c>
      <c r="G17" s="149">
        <v>0.19329818369391472</v>
      </c>
    </row>
    <row r="18" spans="1:7" s="26" customFormat="1" ht="15" customHeight="1" x14ac:dyDescent="0.3">
      <c r="A18" s="90" t="s">
        <v>83</v>
      </c>
      <c r="B18" s="29">
        <v>0.11799999999999999</v>
      </c>
      <c r="C18" s="30">
        <v>0.106</v>
      </c>
      <c r="D18" s="30">
        <v>0.11700000000000001</v>
      </c>
      <c r="E18" s="30">
        <v>0.114</v>
      </c>
      <c r="F18" s="30">
        <v>0.10199999999999999</v>
      </c>
      <c r="G18" s="149">
        <v>9.3249839429429549E-2</v>
      </c>
    </row>
    <row r="19" spans="1:7" s="26" customFormat="1" ht="15" customHeight="1" x14ac:dyDescent="0.3">
      <c r="A19" s="91" t="s">
        <v>84</v>
      </c>
      <c r="B19" s="29">
        <v>0.47099999999999997</v>
      </c>
      <c r="C19" s="30">
        <v>0.46</v>
      </c>
      <c r="D19" s="30">
        <v>0.46200000000000002</v>
      </c>
      <c r="E19" s="30">
        <v>0.41699999999999998</v>
      </c>
      <c r="F19" s="30">
        <v>0.34399999999999997</v>
      </c>
      <c r="G19" s="149">
        <v>0.30561220301556219</v>
      </c>
    </row>
    <row r="20" spans="1:7" s="26" customFormat="1" ht="15" customHeight="1" x14ac:dyDescent="0.3">
      <c r="A20" s="88" t="s">
        <v>85</v>
      </c>
      <c r="B20" s="29">
        <v>5.0999999999999997E-2</v>
      </c>
      <c r="C20" s="30">
        <v>6.0999999999999999E-2</v>
      </c>
      <c r="D20" s="30">
        <v>5.2999999999999999E-2</v>
      </c>
      <c r="E20" s="30">
        <v>5.3999999999999999E-2</v>
      </c>
      <c r="F20" s="30">
        <v>7.0000000000000007E-2</v>
      </c>
      <c r="G20" s="149">
        <v>6.3662987526392406E-2</v>
      </c>
    </row>
    <row r="21" spans="1:7" s="26" customFormat="1" ht="15" customHeight="1" x14ac:dyDescent="0.3">
      <c r="A21" s="88" t="s">
        <v>377</v>
      </c>
      <c r="B21" s="29"/>
      <c r="C21" s="30"/>
      <c r="D21" s="30"/>
      <c r="E21" s="30"/>
      <c r="F21" s="30"/>
      <c r="G21" s="149">
        <v>0.29271895016262006</v>
      </c>
    </row>
    <row r="22" spans="1:7" s="26" customFormat="1" ht="15" customHeight="1" x14ac:dyDescent="0.3">
      <c r="A22" s="88" t="s">
        <v>86</v>
      </c>
      <c r="B22" s="29"/>
      <c r="C22" s="30"/>
      <c r="D22" s="30"/>
      <c r="E22" s="30"/>
      <c r="F22" s="30"/>
      <c r="G22" s="149">
        <v>1.7782561530408376E-2</v>
      </c>
    </row>
    <row r="23" spans="1:7" s="26" customFormat="1" ht="15" customHeight="1" x14ac:dyDescent="0.3">
      <c r="A23" s="88" t="s">
        <v>387</v>
      </c>
      <c r="B23" s="29">
        <v>0.28399999999999997</v>
      </c>
      <c r="C23" s="30">
        <v>0.23699999999999999</v>
      </c>
      <c r="D23" s="30">
        <v>0.24</v>
      </c>
      <c r="E23" s="30">
        <v>0.26</v>
      </c>
      <c r="F23" s="30">
        <v>0.25900000000000001</v>
      </c>
      <c r="G23" s="149">
        <v>0.31050151169302842</v>
      </c>
    </row>
    <row r="24" spans="1:7" s="26" customFormat="1" ht="15" customHeight="1" x14ac:dyDescent="0.3">
      <c r="A24" s="89" t="s">
        <v>87</v>
      </c>
      <c r="B24" s="29">
        <v>2.9000000000000001E-2</v>
      </c>
      <c r="C24" s="30">
        <v>3.6999999999999998E-2</v>
      </c>
      <c r="D24" s="30">
        <v>4.2999999999999997E-2</v>
      </c>
      <c r="E24" s="30">
        <v>4.5999999999999999E-2</v>
      </c>
      <c r="F24" s="30">
        <v>7.9000000000000001E-2</v>
      </c>
      <c r="G24" s="149">
        <v>7.5216914577356186E-2</v>
      </c>
    </row>
    <row r="25" spans="1:7" s="26" customFormat="1" ht="15" customHeight="1" x14ac:dyDescent="0.3">
      <c r="A25" s="90" t="s">
        <v>88</v>
      </c>
      <c r="B25" s="29">
        <v>0.156</v>
      </c>
      <c r="C25" s="30">
        <v>0.19500000000000001</v>
      </c>
      <c r="D25" s="30">
        <v>0.191</v>
      </c>
      <c r="E25" s="30">
        <v>0.187</v>
      </c>
      <c r="F25" s="30">
        <v>0.21</v>
      </c>
      <c r="G25" s="149">
        <v>0.21956377613485609</v>
      </c>
    </row>
    <row r="26" spans="1:7" s="26" customFormat="1" ht="15" customHeight="1" x14ac:dyDescent="0.3">
      <c r="A26" s="91" t="s">
        <v>89</v>
      </c>
      <c r="B26" s="29">
        <v>8.9999999999999993E-3</v>
      </c>
      <c r="C26" s="30">
        <v>0.01</v>
      </c>
      <c r="D26" s="30">
        <v>1.0999999999999999E-2</v>
      </c>
      <c r="E26" s="30">
        <v>3.5999999999999997E-2</v>
      </c>
      <c r="F26" s="30">
        <v>3.6999999999999998E-2</v>
      </c>
      <c r="G26" s="149">
        <v>2.5442607052804749E-2</v>
      </c>
    </row>
    <row r="27" spans="1:7" s="26" customFormat="1" ht="15" customHeight="1" x14ac:dyDescent="0.3">
      <c r="A27" s="88" t="s">
        <v>90</v>
      </c>
      <c r="B27" s="27">
        <v>11660</v>
      </c>
      <c r="C27" s="28">
        <v>10050</v>
      </c>
      <c r="D27" s="28">
        <v>11220</v>
      </c>
      <c r="E27" s="28">
        <v>12830</v>
      </c>
      <c r="F27" s="28">
        <v>4740</v>
      </c>
      <c r="G27" s="31">
        <v>7400</v>
      </c>
    </row>
    <row r="28" spans="1:7" s="26" customFormat="1" ht="15" customHeight="1" x14ac:dyDescent="0.3">
      <c r="A28" s="88" t="s">
        <v>91</v>
      </c>
      <c r="B28" s="27">
        <v>850</v>
      </c>
      <c r="C28" s="28">
        <v>760</v>
      </c>
      <c r="D28" s="28">
        <v>990</v>
      </c>
      <c r="E28" s="28">
        <v>1050</v>
      </c>
      <c r="F28" s="28">
        <v>790</v>
      </c>
      <c r="G28" s="31">
        <v>1430</v>
      </c>
    </row>
    <row r="29" spans="1:7" s="26" customFormat="1" ht="15" customHeight="1" x14ac:dyDescent="0.3">
      <c r="A29" s="89" t="s">
        <v>92</v>
      </c>
      <c r="B29" s="27">
        <v>10800</v>
      </c>
      <c r="C29" s="28">
        <v>9290</v>
      </c>
      <c r="D29" s="28">
        <v>10230</v>
      </c>
      <c r="E29" s="31">
        <v>11780</v>
      </c>
      <c r="F29" s="31">
        <v>3950</v>
      </c>
      <c r="G29" s="31">
        <v>5970</v>
      </c>
    </row>
    <row r="30" spans="1:7" s="26" customFormat="1" ht="15" customHeight="1" x14ac:dyDescent="0.3">
      <c r="A30" s="88" t="s">
        <v>93</v>
      </c>
      <c r="B30" s="32">
        <v>590</v>
      </c>
      <c r="C30" s="33">
        <v>540</v>
      </c>
      <c r="D30" s="33">
        <v>550</v>
      </c>
      <c r="E30" s="33">
        <v>570</v>
      </c>
      <c r="F30" s="33">
        <v>420</v>
      </c>
      <c r="G30" s="150">
        <v>480</v>
      </c>
    </row>
    <row r="31" spans="1:7" s="26" customFormat="1" ht="15" customHeight="1" x14ac:dyDescent="0.3">
      <c r="A31" s="88" t="s">
        <v>94</v>
      </c>
      <c r="B31" s="32">
        <v>85</v>
      </c>
      <c r="C31" s="33">
        <v>81</v>
      </c>
      <c r="D31" s="33">
        <v>76</v>
      </c>
      <c r="E31" s="33">
        <v>84</v>
      </c>
      <c r="F31" s="33">
        <v>56</v>
      </c>
      <c r="G31" s="150">
        <v>64</v>
      </c>
    </row>
    <row r="32" spans="1:7" s="26" customFormat="1" ht="15" customHeight="1" x14ac:dyDescent="0.3">
      <c r="A32" s="89" t="s">
        <v>95</v>
      </c>
      <c r="B32" s="34">
        <v>1020</v>
      </c>
      <c r="C32" s="31">
        <v>1030</v>
      </c>
      <c r="D32" s="31">
        <v>1040</v>
      </c>
      <c r="E32" s="31">
        <v>1050</v>
      </c>
      <c r="F32" s="31">
        <v>720</v>
      </c>
      <c r="G32" s="31">
        <v>660</v>
      </c>
    </row>
    <row r="33" spans="1:7" s="26" customFormat="1" ht="15" customHeight="1" x14ac:dyDescent="0.3">
      <c r="A33" s="90" t="s">
        <v>96</v>
      </c>
      <c r="B33" s="142"/>
      <c r="C33" s="143">
        <v>0.64300000000000002</v>
      </c>
      <c r="D33" s="143">
        <v>0.66900000000000004</v>
      </c>
      <c r="E33" s="143">
        <v>0.67600000000000005</v>
      </c>
      <c r="F33" s="143">
        <v>0.46</v>
      </c>
      <c r="G33" s="149">
        <v>0.53534243219323319</v>
      </c>
    </row>
    <row r="34" spans="1:7" x14ac:dyDescent="0.3">
      <c r="A34" s="91" t="s">
        <v>98</v>
      </c>
      <c r="B34" s="142"/>
      <c r="C34" s="143">
        <v>0.57299999999999995</v>
      </c>
      <c r="D34" s="143">
        <v>0.59699999999999998</v>
      </c>
      <c r="E34" s="143">
        <v>0.622</v>
      </c>
      <c r="F34" s="143">
        <v>0.34100000000000003</v>
      </c>
      <c r="G34" s="149">
        <v>0.40778119606191382</v>
      </c>
    </row>
    <row r="35" spans="1:7" ht="16.2" x14ac:dyDescent="0.3">
      <c r="B35" s="35"/>
    </row>
    <row r="36" spans="1:7" ht="16.2" x14ac:dyDescent="0.3">
      <c r="A36" s="35" t="s">
        <v>99</v>
      </c>
    </row>
  </sheetData>
  <mergeCells count="1">
    <mergeCell ref="A1:G1"/>
  </mergeCells>
  <hyperlinks>
    <hyperlink ref="A2" location="'Sommaire'!A1" display="overzicht!A1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0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sqref="A1:M1"/>
    </sheetView>
  </sheetViews>
  <sheetFormatPr baseColWidth="10" defaultColWidth="8.88671875" defaultRowHeight="14.4" x14ac:dyDescent="0.3"/>
  <cols>
    <col min="1" max="1" width="27.109375" customWidth="1"/>
    <col min="2" max="13" width="13.6640625" customWidth="1"/>
  </cols>
  <sheetData>
    <row r="1" spans="1:13" ht="30" customHeight="1" x14ac:dyDescent="0.3">
      <c r="A1" s="188" t="s">
        <v>330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s="47" customFormat="1" ht="30" customHeight="1" thickBot="1" x14ac:dyDescent="0.35">
      <c r="A3" s="92"/>
      <c r="B3" s="191" t="s">
        <v>171</v>
      </c>
      <c r="C3" s="189"/>
      <c r="D3" s="189"/>
      <c r="E3" s="189"/>
      <c r="F3" s="189" t="s">
        <v>172</v>
      </c>
      <c r="G3" s="189"/>
      <c r="H3" s="189"/>
      <c r="I3" s="189"/>
      <c r="J3" s="189" t="s">
        <v>173</v>
      </c>
      <c r="K3" s="189"/>
      <c r="L3" s="189"/>
      <c r="M3" s="190"/>
    </row>
    <row r="4" spans="1:13" s="47" customFormat="1" ht="30" customHeight="1" x14ac:dyDescent="0.3">
      <c r="A4" s="99"/>
      <c r="B4" s="93" t="s">
        <v>382</v>
      </c>
      <c r="C4" s="94" t="s">
        <v>198</v>
      </c>
      <c r="D4" s="94" t="s">
        <v>199</v>
      </c>
      <c r="E4" s="94" t="s">
        <v>171</v>
      </c>
      <c r="F4" s="94" t="s">
        <v>382</v>
      </c>
      <c r="G4" s="94" t="s">
        <v>198</v>
      </c>
      <c r="H4" s="94" t="s">
        <v>199</v>
      </c>
      <c r="I4" s="94" t="s">
        <v>171</v>
      </c>
      <c r="J4" s="94" t="s">
        <v>382</v>
      </c>
      <c r="K4" s="94" t="s">
        <v>198</v>
      </c>
      <c r="L4" s="94" t="s">
        <v>199</v>
      </c>
      <c r="M4" s="95" t="s">
        <v>171</v>
      </c>
    </row>
    <row r="5" spans="1:13" ht="15" customHeight="1" x14ac:dyDescent="0.3">
      <c r="A5" s="96" t="s">
        <v>101</v>
      </c>
      <c r="B5" s="61">
        <v>68160</v>
      </c>
      <c r="C5" s="61">
        <v>38660</v>
      </c>
      <c r="D5" s="61">
        <v>8000</v>
      </c>
      <c r="E5" s="61">
        <v>114830</v>
      </c>
      <c r="F5" s="61">
        <v>11110</v>
      </c>
      <c r="G5" s="61">
        <v>950</v>
      </c>
      <c r="H5" s="61">
        <v>1480</v>
      </c>
      <c r="I5" s="61">
        <v>13530</v>
      </c>
      <c r="J5" s="61">
        <v>57060</v>
      </c>
      <c r="K5" s="61">
        <v>37720</v>
      </c>
      <c r="L5" s="61">
        <v>6520</v>
      </c>
      <c r="M5" s="61">
        <v>101300</v>
      </c>
    </row>
    <row r="6" spans="1:13" ht="15" customHeight="1" x14ac:dyDescent="0.3">
      <c r="A6" s="97" t="s">
        <v>102</v>
      </c>
      <c r="B6" s="61">
        <v>65370</v>
      </c>
      <c r="C6" s="61">
        <v>22030</v>
      </c>
      <c r="D6" s="61">
        <v>6980</v>
      </c>
      <c r="E6" s="61">
        <v>94380</v>
      </c>
      <c r="F6" s="61">
        <v>11090</v>
      </c>
      <c r="G6" s="61">
        <v>800</v>
      </c>
      <c r="H6" s="61">
        <v>1420</v>
      </c>
      <c r="I6" s="61">
        <v>13310</v>
      </c>
      <c r="J6" s="61">
        <v>54280</v>
      </c>
      <c r="K6" s="61">
        <v>21230</v>
      </c>
      <c r="L6" s="61">
        <v>5560</v>
      </c>
      <c r="M6" s="61">
        <v>81070</v>
      </c>
    </row>
    <row r="7" spans="1:13" ht="15" customHeight="1" x14ac:dyDescent="0.3">
      <c r="A7" s="97" t="s">
        <v>103</v>
      </c>
      <c r="B7" s="61">
        <v>23430</v>
      </c>
      <c r="C7" s="157" t="s">
        <v>97</v>
      </c>
      <c r="D7" s="61">
        <v>2080</v>
      </c>
      <c r="E7" s="61">
        <v>26170</v>
      </c>
      <c r="F7" s="61">
        <v>8010</v>
      </c>
      <c r="G7" s="157" t="s">
        <v>97</v>
      </c>
      <c r="H7" s="61">
        <v>900</v>
      </c>
      <c r="I7" s="61">
        <v>8940</v>
      </c>
      <c r="J7" s="61">
        <v>15410</v>
      </c>
      <c r="K7" s="157" t="s">
        <v>97</v>
      </c>
      <c r="L7" s="61">
        <v>1180</v>
      </c>
      <c r="M7" s="61">
        <v>17230</v>
      </c>
    </row>
    <row r="8" spans="1:13" ht="15" customHeight="1" x14ac:dyDescent="0.3">
      <c r="A8" s="97" t="s">
        <v>104</v>
      </c>
      <c r="B8" s="61">
        <v>25940</v>
      </c>
      <c r="C8" s="61">
        <v>1670</v>
      </c>
      <c r="D8" s="61">
        <v>2650</v>
      </c>
      <c r="E8" s="61">
        <v>30260</v>
      </c>
      <c r="F8" s="61">
        <v>1550</v>
      </c>
      <c r="G8" s="157">
        <v>70</v>
      </c>
      <c r="H8" s="61">
        <v>340</v>
      </c>
      <c r="I8" s="61">
        <v>1960</v>
      </c>
      <c r="J8" s="61">
        <v>24390</v>
      </c>
      <c r="K8" s="61">
        <v>1600</v>
      </c>
      <c r="L8" s="61">
        <v>2310</v>
      </c>
      <c r="M8" s="61">
        <v>28300</v>
      </c>
    </row>
    <row r="9" spans="1:13" ht="15" customHeight="1" x14ac:dyDescent="0.3">
      <c r="A9" s="97" t="s">
        <v>105</v>
      </c>
      <c r="B9" s="61">
        <v>2110</v>
      </c>
      <c r="C9" s="157" t="s">
        <v>97</v>
      </c>
      <c r="D9" s="61">
        <v>460</v>
      </c>
      <c r="E9" s="61">
        <v>2570</v>
      </c>
      <c r="F9" s="61">
        <v>920</v>
      </c>
      <c r="G9" s="157" t="s">
        <v>97</v>
      </c>
      <c r="H9" s="61">
        <v>90</v>
      </c>
      <c r="I9" s="61">
        <v>1010</v>
      </c>
      <c r="J9" s="61">
        <v>1200</v>
      </c>
      <c r="K9" s="157" t="s">
        <v>97</v>
      </c>
      <c r="L9" s="157">
        <v>370</v>
      </c>
      <c r="M9" s="61">
        <v>1560</v>
      </c>
    </row>
    <row r="10" spans="1:13" ht="15" customHeight="1" x14ac:dyDescent="0.3">
      <c r="A10" s="97" t="s">
        <v>106</v>
      </c>
      <c r="B10" s="61">
        <v>1900</v>
      </c>
      <c r="C10" s="157">
        <v>70</v>
      </c>
      <c r="D10" s="61">
        <v>320</v>
      </c>
      <c r="E10" s="61">
        <v>2280</v>
      </c>
      <c r="F10" s="61">
        <v>470</v>
      </c>
      <c r="G10" s="157">
        <v>30</v>
      </c>
      <c r="H10" s="158">
        <v>80</v>
      </c>
      <c r="I10" s="61">
        <v>580</v>
      </c>
      <c r="J10" s="61">
        <v>1430</v>
      </c>
      <c r="K10" s="157">
        <v>30</v>
      </c>
      <c r="L10" s="157">
        <v>240</v>
      </c>
      <c r="M10" s="61">
        <v>1700</v>
      </c>
    </row>
    <row r="11" spans="1:13" ht="15" customHeight="1" x14ac:dyDescent="0.3">
      <c r="A11" s="97" t="s">
        <v>107</v>
      </c>
      <c r="B11" s="61">
        <v>2550</v>
      </c>
      <c r="C11" s="158">
        <v>7770</v>
      </c>
      <c r="D11" s="157">
        <v>60</v>
      </c>
      <c r="E11" s="61">
        <v>10380</v>
      </c>
      <c r="F11" s="157">
        <v>10</v>
      </c>
      <c r="G11" s="158">
        <v>200</v>
      </c>
      <c r="H11" s="157" t="s">
        <v>97</v>
      </c>
      <c r="I11" s="61">
        <v>210</v>
      </c>
      <c r="J11" s="61">
        <v>2550</v>
      </c>
      <c r="K11" s="158">
        <v>7560</v>
      </c>
      <c r="L11" s="157">
        <v>60</v>
      </c>
      <c r="M11" s="61">
        <v>10170</v>
      </c>
    </row>
    <row r="12" spans="1:13" ht="15" customHeight="1" x14ac:dyDescent="0.3">
      <c r="A12" s="97" t="s">
        <v>108</v>
      </c>
      <c r="B12" s="61">
        <v>3280</v>
      </c>
      <c r="C12" s="61">
        <v>3250</v>
      </c>
      <c r="D12" s="157">
        <v>230</v>
      </c>
      <c r="E12" s="61">
        <v>6760</v>
      </c>
      <c r="F12" s="157">
        <v>10</v>
      </c>
      <c r="G12" s="158">
        <v>210</v>
      </c>
      <c r="H12" s="157" t="s">
        <v>97</v>
      </c>
      <c r="I12" s="61">
        <v>220</v>
      </c>
      <c r="J12" s="61">
        <v>3270</v>
      </c>
      <c r="K12" s="158">
        <v>3050</v>
      </c>
      <c r="L12" s="61">
        <v>230</v>
      </c>
      <c r="M12" s="61">
        <v>6540</v>
      </c>
    </row>
    <row r="13" spans="1:13" ht="15" customHeight="1" x14ac:dyDescent="0.3">
      <c r="A13" s="97" t="s">
        <v>109</v>
      </c>
      <c r="B13" s="61">
        <v>6160</v>
      </c>
      <c r="C13" s="61">
        <v>8610</v>
      </c>
      <c r="D13" s="158">
        <v>1180</v>
      </c>
      <c r="E13" s="61">
        <v>15960</v>
      </c>
      <c r="F13" s="61">
        <v>120</v>
      </c>
      <c r="G13" s="158">
        <v>260</v>
      </c>
      <c r="H13" s="157">
        <v>10</v>
      </c>
      <c r="I13" s="61">
        <v>390</v>
      </c>
      <c r="J13" s="61">
        <v>6030</v>
      </c>
      <c r="K13" s="158">
        <v>8350</v>
      </c>
      <c r="L13" s="61">
        <v>1170</v>
      </c>
      <c r="M13" s="61">
        <v>15570</v>
      </c>
    </row>
    <row r="14" spans="1:13" ht="15" customHeight="1" x14ac:dyDescent="0.3">
      <c r="A14" s="97" t="s">
        <v>110</v>
      </c>
      <c r="B14" s="61">
        <v>1030</v>
      </c>
      <c r="C14" s="61">
        <v>2700</v>
      </c>
      <c r="D14" s="158">
        <v>1020</v>
      </c>
      <c r="E14" s="61">
        <v>4750</v>
      </c>
      <c r="F14" s="157">
        <v>20</v>
      </c>
      <c r="G14" s="157">
        <v>70</v>
      </c>
      <c r="H14" s="157">
        <v>60</v>
      </c>
      <c r="I14" s="61">
        <v>140</v>
      </c>
      <c r="J14" s="61">
        <v>1010</v>
      </c>
      <c r="K14" s="158">
        <v>2630</v>
      </c>
      <c r="L14" s="158">
        <v>960</v>
      </c>
      <c r="M14" s="61">
        <v>4610</v>
      </c>
    </row>
    <row r="15" spans="1:13" ht="15" customHeight="1" x14ac:dyDescent="0.3">
      <c r="A15" s="97" t="s">
        <v>176</v>
      </c>
      <c r="B15" s="157">
        <v>170</v>
      </c>
      <c r="C15" s="61">
        <v>4470</v>
      </c>
      <c r="D15" s="157" t="s">
        <v>97</v>
      </c>
      <c r="E15" s="61">
        <v>4640</v>
      </c>
      <c r="F15" s="157" t="s">
        <v>97</v>
      </c>
      <c r="G15" s="157">
        <v>20</v>
      </c>
      <c r="H15" s="157" t="s">
        <v>97</v>
      </c>
      <c r="I15" s="157">
        <v>20</v>
      </c>
      <c r="J15" s="157">
        <v>170</v>
      </c>
      <c r="K15" s="158">
        <v>4450</v>
      </c>
      <c r="L15" s="157" t="s">
        <v>97</v>
      </c>
      <c r="M15" s="61">
        <v>4620</v>
      </c>
    </row>
    <row r="16" spans="1:13" ht="15" customHeight="1" x14ac:dyDescent="0.3">
      <c r="A16" s="97" t="s">
        <v>177</v>
      </c>
      <c r="B16" s="157" t="s">
        <v>97</v>
      </c>
      <c r="C16" s="61">
        <v>1120</v>
      </c>
      <c r="D16" s="157" t="s">
        <v>97</v>
      </c>
      <c r="E16" s="61">
        <v>1120</v>
      </c>
      <c r="F16" s="157" t="s">
        <v>97</v>
      </c>
      <c r="G16" s="157" t="s">
        <v>97</v>
      </c>
      <c r="H16" s="157" t="s">
        <v>97</v>
      </c>
      <c r="I16" s="157" t="s">
        <v>97</v>
      </c>
      <c r="J16" s="157" t="s">
        <v>97</v>
      </c>
      <c r="K16" s="158">
        <v>1120</v>
      </c>
      <c r="L16" s="157" t="s">
        <v>97</v>
      </c>
      <c r="M16" s="61">
        <v>1120</v>
      </c>
    </row>
    <row r="17" spans="1:13" ht="15" customHeight="1" x14ac:dyDescent="0.3">
      <c r="A17" s="97" t="s">
        <v>178</v>
      </c>
      <c r="B17" s="157" t="s">
        <v>97</v>
      </c>
      <c r="C17" s="61">
        <v>1360</v>
      </c>
      <c r="D17" s="157" t="s">
        <v>97</v>
      </c>
      <c r="E17" s="61">
        <v>1360</v>
      </c>
      <c r="F17" s="157" t="s">
        <v>97</v>
      </c>
      <c r="G17" s="157" t="s">
        <v>97</v>
      </c>
      <c r="H17" s="157" t="s">
        <v>97</v>
      </c>
      <c r="I17" s="157" t="s">
        <v>97</v>
      </c>
      <c r="J17" s="157" t="s">
        <v>97</v>
      </c>
      <c r="K17" s="158">
        <v>1360</v>
      </c>
      <c r="L17" s="157" t="s">
        <v>97</v>
      </c>
      <c r="M17" s="61">
        <v>1360</v>
      </c>
    </row>
    <row r="18" spans="1:13" ht="15" customHeight="1" x14ac:dyDescent="0.3">
      <c r="A18" s="145" t="s">
        <v>319</v>
      </c>
      <c r="B18" s="157">
        <v>1590</v>
      </c>
      <c r="C18" s="61">
        <v>6980</v>
      </c>
      <c r="D18" s="157" t="s">
        <v>97</v>
      </c>
      <c r="E18" s="61">
        <v>8570</v>
      </c>
      <c r="F18" s="157" t="s">
        <v>97</v>
      </c>
      <c r="G18" s="157">
        <v>60</v>
      </c>
      <c r="H18" s="157" t="s">
        <v>97</v>
      </c>
      <c r="I18" s="157">
        <v>60</v>
      </c>
      <c r="J18" s="157">
        <v>1590</v>
      </c>
      <c r="K18" s="158">
        <v>6920</v>
      </c>
      <c r="L18" s="157" t="s">
        <v>97</v>
      </c>
      <c r="M18" s="61">
        <v>8510</v>
      </c>
    </row>
    <row r="20" spans="1:13" x14ac:dyDescent="0.3">
      <c r="A20" s="75" t="s">
        <v>154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$K$4&lt;20</formula>
    </cfRule>
    <cfRule type="expression" dxfId="1" priority="2">
      <formula>$K$4:$R$16&lt;20</formula>
    </cfRule>
  </conditionalFormatting>
  <hyperlinks>
    <hyperlink ref="A2" location="'Sommaire'!A1" display="overzicht!A1" xr:uid="{00000000-0004-0000-12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0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sqref="A1:M1"/>
    </sheetView>
  </sheetViews>
  <sheetFormatPr baseColWidth="10" defaultColWidth="8.88671875" defaultRowHeight="14.4" x14ac:dyDescent="0.3"/>
  <cols>
    <col min="1" max="1" width="27.109375" customWidth="1"/>
    <col min="2" max="13" width="13.6640625" customWidth="1"/>
  </cols>
  <sheetData>
    <row r="1" spans="1:13" ht="30" customHeight="1" x14ac:dyDescent="0.3">
      <c r="A1" s="188" t="s">
        <v>331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s="47" customFormat="1" ht="30" customHeight="1" thickBot="1" x14ac:dyDescent="0.35">
      <c r="A3" s="92"/>
      <c r="B3" s="191" t="s">
        <v>171</v>
      </c>
      <c r="C3" s="189"/>
      <c r="D3" s="189"/>
      <c r="E3" s="189"/>
      <c r="F3" s="189" t="s">
        <v>172</v>
      </c>
      <c r="G3" s="189"/>
      <c r="H3" s="189"/>
      <c r="I3" s="189"/>
      <c r="J3" s="189" t="s">
        <v>173</v>
      </c>
      <c r="K3" s="189"/>
      <c r="L3" s="189"/>
      <c r="M3" s="190"/>
    </row>
    <row r="4" spans="1:13" s="47" customFormat="1" ht="30" customHeight="1" x14ac:dyDescent="0.3">
      <c r="A4" s="99"/>
      <c r="B4" s="93" t="s">
        <v>382</v>
      </c>
      <c r="C4" s="94" t="s">
        <v>198</v>
      </c>
      <c r="D4" s="94" t="s">
        <v>199</v>
      </c>
      <c r="E4" s="94" t="s">
        <v>171</v>
      </c>
      <c r="F4" s="94" t="s">
        <v>382</v>
      </c>
      <c r="G4" s="94" t="s">
        <v>198</v>
      </c>
      <c r="H4" s="94" t="s">
        <v>199</v>
      </c>
      <c r="I4" s="94" t="s">
        <v>171</v>
      </c>
      <c r="J4" s="94" t="s">
        <v>382</v>
      </c>
      <c r="K4" s="94" t="s">
        <v>198</v>
      </c>
      <c r="L4" s="94" t="s">
        <v>199</v>
      </c>
      <c r="M4" s="95" t="s">
        <v>171</v>
      </c>
    </row>
    <row r="5" spans="1:13" ht="15" customHeight="1" x14ac:dyDescent="0.3">
      <c r="A5" s="96" t="s">
        <v>101</v>
      </c>
      <c r="B5" s="61">
        <v>3760</v>
      </c>
      <c r="C5" s="61">
        <v>3150</v>
      </c>
      <c r="D5" s="61">
        <v>490</v>
      </c>
      <c r="E5" s="61">
        <v>7400</v>
      </c>
      <c r="F5" s="61">
        <v>1010</v>
      </c>
      <c r="G5" s="61">
        <v>180</v>
      </c>
      <c r="H5" s="61">
        <v>160</v>
      </c>
      <c r="I5" s="61">
        <v>1350</v>
      </c>
      <c r="J5" s="61">
        <v>2750</v>
      </c>
      <c r="K5" s="61">
        <v>2970</v>
      </c>
      <c r="L5" s="61">
        <v>340</v>
      </c>
      <c r="M5" s="61">
        <v>6050</v>
      </c>
    </row>
    <row r="6" spans="1:13" ht="15" customHeight="1" x14ac:dyDescent="0.3">
      <c r="A6" s="97" t="s">
        <v>102</v>
      </c>
      <c r="B6" s="61">
        <v>3650</v>
      </c>
      <c r="C6" s="61">
        <v>2010</v>
      </c>
      <c r="D6" s="61">
        <v>420</v>
      </c>
      <c r="E6" s="61">
        <v>6080</v>
      </c>
      <c r="F6" s="61">
        <v>1010</v>
      </c>
      <c r="G6" s="61">
        <v>150</v>
      </c>
      <c r="H6" s="61">
        <v>150</v>
      </c>
      <c r="I6" s="61">
        <v>1310</v>
      </c>
      <c r="J6" s="61">
        <v>2640</v>
      </c>
      <c r="K6" s="61">
        <v>1850</v>
      </c>
      <c r="L6" s="61">
        <v>270</v>
      </c>
      <c r="M6" s="61">
        <v>4760</v>
      </c>
    </row>
    <row r="7" spans="1:13" ht="15" customHeight="1" x14ac:dyDescent="0.3">
      <c r="A7" s="97" t="s">
        <v>103</v>
      </c>
      <c r="B7" s="61">
        <v>1280</v>
      </c>
      <c r="C7" s="157" t="s">
        <v>97</v>
      </c>
      <c r="D7" s="61">
        <v>130</v>
      </c>
      <c r="E7" s="61">
        <v>1430</v>
      </c>
      <c r="F7" s="61">
        <v>650</v>
      </c>
      <c r="G7" s="157" t="s">
        <v>97</v>
      </c>
      <c r="H7" s="61">
        <v>80</v>
      </c>
      <c r="I7" s="61">
        <v>740</v>
      </c>
      <c r="J7" s="61">
        <v>630</v>
      </c>
      <c r="K7" s="157" t="s">
        <v>97</v>
      </c>
      <c r="L7" s="61">
        <v>50</v>
      </c>
      <c r="M7" s="61">
        <v>690</v>
      </c>
    </row>
    <row r="8" spans="1:13" ht="15" customHeight="1" x14ac:dyDescent="0.3">
      <c r="A8" s="97" t="s">
        <v>104</v>
      </c>
      <c r="B8" s="61">
        <v>1380</v>
      </c>
      <c r="C8" s="61">
        <v>90</v>
      </c>
      <c r="D8" s="61">
        <v>160</v>
      </c>
      <c r="E8" s="61">
        <v>1630</v>
      </c>
      <c r="F8" s="61">
        <v>170</v>
      </c>
      <c r="G8" s="157">
        <v>10</v>
      </c>
      <c r="H8" s="61">
        <v>50</v>
      </c>
      <c r="I8" s="61">
        <v>230</v>
      </c>
      <c r="J8" s="61">
        <v>1200</v>
      </c>
      <c r="K8" s="61">
        <v>80</v>
      </c>
      <c r="L8" s="61">
        <v>110</v>
      </c>
      <c r="M8" s="61">
        <v>1400</v>
      </c>
    </row>
    <row r="9" spans="1:13" ht="15" customHeight="1" x14ac:dyDescent="0.3">
      <c r="A9" s="97" t="s">
        <v>105</v>
      </c>
      <c r="B9" s="61">
        <v>180</v>
      </c>
      <c r="C9" s="157" t="s">
        <v>97</v>
      </c>
      <c r="D9" s="61">
        <v>30</v>
      </c>
      <c r="E9" s="61">
        <v>220</v>
      </c>
      <c r="F9" s="61">
        <v>110</v>
      </c>
      <c r="G9" s="157" t="s">
        <v>97</v>
      </c>
      <c r="H9" s="61">
        <v>10</v>
      </c>
      <c r="I9" s="61">
        <v>120</v>
      </c>
      <c r="J9" s="61">
        <v>70</v>
      </c>
      <c r="K9" s="157" t="s">
        <v>97</v>
      </c>
      <c r="L9" s="61">
        <v>20</v>
      </c>
      <c r="M9" s="61">
        <v>100</v>
      </c>
    </row>
    <row r="10" spans="1:13" ht="15" customHeight="1" x14ac:dyDescent="0.3">
      <c r="A10" s="97" t="s">
        <v>106</v>
      </c>
      <c r="B10" s="61">
        <v>170</v>
      </c>
      <c r="C10" s="157">
        <v>10</v>
      </c>
      <c r="D10" s="61">
        <v>20</v>
      </c>
      <c r="E10" s="61">
        <v>200</v>
      </c>
      <c r="F10" s="61">
        <v>40</v>
      </c>
      <c r="G10" s="157" t="s">
        <v>97</v>
      </c>
      <c r="H10" s="158">
        <v>10</v>
      </c>
      <c r="I10" s="61">
        <v>50</v>
      </c>
      <c r="J10" s="61">
        <v>130</v>
      </c>
      <c r="K10" s="157" t="s">
        <v>97</v>
      </c>
      <c r="L10" s="157">
        <v>10</v>
      </c>
      <c r="M10" s="61">
        <v>150</v>
      </c>
    </row>
    <row r="11" spans="1:13" ht="15" customHeight="1" x14ac:dyDescent="0.3">
      <c r="A11" s="97" t="s">
        <v>107</v>
      </c>
      <c r="B11" s="61">
        <v>120</v>
      </c>
      <c r="C11" s="158">
        <v>630</v>
      </c>
      <c r="D11" s="157" t="s">
        <v>97</v>
      </c>
      <c r="E11" s="61">
        <v>760</v>
      </c>
      <c r="F11" s="157" t="s">
        <v>97</v>
      </c>
      <c r="G11" s="158">
        <v>40</v>
      </c>
      <c r="H11" s="157" t="s">
        <v>97</v>
      </c>
      <c r="I11" s="61">
        <v>40</v>
      </c>
      <c r="J11" s="61">
        <v>120</v>
      </c>
      <c r="K11" s="158">
        <v>590</v>
      </c>
      <c r="L11" s="157" t="s">
        <v>97</v>
      </c>
      <c r="M11" s="61">
        <v>720</v>
      </c>
    </row>
    <row r="12" spans="1:13" ht="15" customHeight="1" x14ac:dyDescent="0.3">
      <c r="A12" s="97" t="s">
        <v>108</v>
      </c>
      <c r="B12" s="61">
        <v>220</v>
      </c>
      <c r="C12" s="61">
        <v>500</v>
      </c>
      <c r="D12" s="157">
        <v>20</v>
      </c>
      <c r="E12" s="61">
        <v>740</v>
      </c>
      <c r="F12" s="157" t="s">
        <v>97</v>
      </c>
      <c r="G12" s="158">
        <v>50</v>
      </c>
      <c r="H12" s="157" t="s">
        <v>97</v>
      </c>
      <c r="I12" s="61">
        <v>50</v>
      </c>
      <c r="J12" s="61">
        <v>220</v>
      </c>
      <c r="K12" s="158">
        <v>450</v>
      </c>
      <c r="L12" s="157">
        <v>20</v>
      </c>
      <c r="M12" s="61">
        <v>690</v>
      </c>
    </row>
    <row r="13" spans="1:13" ht="15" customHeight="1" x14ac:dyDescent="0.3">
      <c r="A13" s="97" t="s">
        <v>109</v>
      </c>
      <c r="B13" s="61">
        <v>300</v>
      </c>
      <c r="C13" s="61">
        <v>760</v>
      </c>
      <c r="D13" s="158">
        <v>60</v>
      </c>
      <c r="E13" s="61">
        <v>1100</v>
      </c>
      <c r="F13" s="61">
        <v>40</v>
      </c>
      <c r="G13" s="158">
        <v>40</v>
      </c>
      <c r="H13" s="157" t="s">
        <v>97</v>
      </c>
      <c r="I13" s="61">
        <v>80</v>
      </c>
      <c r="J13" s="61">
        <v>270</v>
      </c>
      <c r="K13" s="158">
        <v>720</v>
      </c>
      <c r="L13" s="61">
        <v>60</v>
      </c>
      <c r="M13" s="61">
        <v>1010</v>
      </c>
    </row>
    <row r="14" spans="1:13" ht="15" customHeight="1" x14ac:dyDescent="0.3">
      <c r="A14" s="97" t="s">
        <v>110</v>
      </c>
      <c r="B14" s="61">
        <v>80</v>
      </c>
      <c r="C14" s="61">
        <v>100</v>
      </c>
      <c r="D14" s="158">
        <v>70</v>
      </c>
      <c r="E14" s="61">
        <v>250</v>
      </c>
      <c r="F14" s="157" t="s">
        <v>97</v>
      </c>
      <c r="G14" s="157">
        <v>10</v>
      </c>
      <c r="H14" s="157">
        <v>10</v>
      </c>
      <c r="I14" s="61">
        <v>20</v>
      </c>
      <c r="J14" s="61">
        <v>70</v>
      </c>
      <c r="K14" s="158">
        <v>80</v>
      </c>
      <c r="L14" s="158">
        <v>70</v>
      </c>
      <c r="M14" s="61">
        <v>220</v>
      </c>
    </row>
    <row r="15" spans="1:13" ht="15" customHeight="1" x14ac:dyDescent="0.3">
      <c r="A15" s="97" t="s">
        <v>176</v>
      </c>
      <c r="B15" s="157" t="s">
        <v>97</v>
      </c>
      <c r="C15" s="61">
        <v>200</v>
      </c>
      <c r="D15" s="157" t="s">
        <v>97</v>
      </c>
      <c r="E15" s="61">
        <v>200</v>
      </c>
      <c r="F15" s="157" t="s">
        <v>97</v>
      </c>
      <c r="G15" s="157">
        <v>10</v>
      </c>
      <c r="H15" s="157" t="s">
        <v>97</v>
      </c>
      <c r="I15" s="157">
        <v>10</v>
      </c>
      <c r="J15" s="157" t="s">
        <v>97</v>
      </c>
      <c r="K15" s="158">
        <v>190</v>
      </c>
      <c r="L15" s="157" t="s">
        <v>97</v>
      </c>
      <c r="M15" s="61">
        <v>200</v>
      </c>
    </row>
    <row r="16" spans="1:13" ht="15" customHeight="1" x14ac:dyDescent="0.3">
      <c r="A16" s="97" t="s">
        <v>177</v>
      </c>
      <c r="B16" s="157" t="s">
        <v>97</v>
      </c>
      <c r="C16" s="61">
        <v>100</v>
      </c>
      <c r="D16" s="157" t="s">
        <v>97</v>
      </c>
      <c r="E16" s="61">
        <v>100</v>
      </c>
      <c r="F16" s="157" t="s">
        <v>97</v>
      </c>
      <c r="G16" s="157" t="s">
        <v>97</v>
      </c>
      <c r="H16" s="157" t="s">
        <v>97</v>
      </c>
      <c r="I16" s="157" t="s">
        <v>97</v>
      </c>
      <c r="J16" s="157" t="s">
        <v>97</v>
      </c>
      <c r="K16" s="158">
        <v>90</v>
      </c>
      <c r="L16" s="157" t="s">
        <v>97</v>
      </c>
      <c r="M16" s="61">
        <v>90</v>
      </c>
    </row>
    <row r="17" spans="1:13" ht="15" customHeight="1" x14ac:dyDescent="0.3">
      <c r="A17" s="97" t="s">
        <v>178</v>
      </c>
      <c r="B17" s="157" t="s">
        <v>97</v>
      </c>
      <c r="C17" s="61">
        <v>130</v>
      </c>
      <c r="D17" s="157" t="s">
        <v>97</v>
      </c>
      <c r="E17" s="61">
        <v>130</v>
      </c>
      <c r="F17" s="157" t="s">
        <v>97</v>
      </c>
      <c r="G17" s="157" t="s">
        <v>97</v>
      </c>
      <c r="H17" s="157" t="s">
        <v>97</v>
      </c>
      <c r="I17" s="157" t="s">
        <v>97</v>
      </c>
      <c r="J17" s="157" t="s">
        <v>97</v>
      </c>
      <c r="K17" s="158">
        <v>130</v>
      </c>
      <c r="L17" s="157" t="s">
        <v>97</v>
      </c>
      <c r="M17" s="61">
        <v>130</v>
      </c>
    </row>
    <row r="18" spans="1:13" ht="15" customHeight="1" x14ac:dyDescent="0.3">
      <c r="A18" s="145" t="s">
        <v>319</v>
      </c>
      <c r="B18" s="157">
        <v>40</v>
      </c>
      <c r="C18" s="61">
        <v>620</v>
      </c>
      <c r="D18" s="157" t="s">
        <v>97</v>
      </c>
      <c r="E18" s="61">
        <v>650</v>
      </c>
      <c r="F18" s="157" t="s">
        <v>97</v>
      </c>
      <c r="G18" s="157">
        <v>10</v>
      </c>
      <c r="H18" s="157" t="s">
        <v>97</v>
      </c>
      <c r="I18" s="157">
        <v>10</v>
      </c>
      <c r="J18" s="157">
        <v>40</v>
      </c>
      <c r="K18" s="158">
        <v>610</v>
      </c>
      <c r="L18" s="157" t="s">
        <v>97</v>
      </c>
      <c r="M18" s="61">
        <v>650</v>
      </c>
    </row>
    <row r="20" spans="1:13" x14ac:dyDescent="0.3">
      <c r="A20" s="75" t="s">
        <v>154</v>
      </c>
    </row>
  </sheetData>
  <mergeCells count="5">
    <mergeCell ref="A1:M1"/>
    <mergeCell ref="A2:B2"/>
    <mergeCell ref="B3:E3"/>
    <mergeCell ref="F3:I3"/>
    <mergeCell ref="J3:M3"/>
  </mergeCells>
  <conditionalFormatting sqref="F5:M18">
    <cfRule type="expression" priority="1">
      <formula>$J$4&lt;20</formula>
    </cfRule>
    <cfRule type="expression" dxfId="0" priority="2">
      <formula>$J$4:$Q$16&lt;20</formula>
    </cfRule>
  </conditionalFormatting>
  <hyperlinks>
    <hyperlink ref="A2" location="'Sommaire'!A1" display="overzicht!A1" xr:uid="{00000000-0004-0000-13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2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2.109375" customWidth="1"/>
    <col min="2" max="2" width="30.33203125" customWidth="1"/>
    <col min="3" max="7" width="15.6640625" style="1" customWidth="1"/>
    <col min="8" max="8" width="15.6640625" customWidth="1"/>
  </cols>
  <sheetData>
    <row r="1" spans="1:12" ht="30" customHeight="1" x14ac:dyDescent="0.3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30" customHeight="1" x14ac:dyDescent="0.3">
      <c r="A2" s="192" t="s">
        <v>80</v>
      </c>
      <c r="B2" s="192"/>
    </row>
    <row r="3" spans="1:12" x14ac:dyDescent="0.3">
      <c r="A3" s="116"/>
      <c r="B3" s="116"/>
      <c r="C3" s="117">
        <v>2016</v>
      </c>
      <c r="D3" s="118">
        <v>2017</v>
      </c>
      <c r="E3" s="118">
        <v>2018</v>
      </c>
      <c r="F3" s="118">
        <v>2019</v>
      </c>
      <c r="G3" s="119">
        <v>2020</v>
      </c>
      <c r="H3" s="118">
        <v>2021</v>
      </c>
    </row>
    <row r="4" spans="1:12" x14ac:dyDescent="0.3">
      <c r="A4" s="209" t="s">
        <v>171</v>
      </c>
      <c r="B4" s="120" t="s">
        <v>302</v>
      </c>
      <c r="C4" s="45">
        <v>3850</v>
      </c>
      <c r="D4" s="45">
        <v>4000</v>
      </c>
      <c r="E4" s="45">
        <v>4870</v>
      </c>
      <c r="F4" s="45">
        <v>5360</v>
      </c>
      <c r="G4" s="45">
        <v>4280</v>
      </c>
      <c r="H4" s="65">
        <v>6910</v>
      </c>
    </row>
    <row r="5" spans="1:12" x14ac:dyDescent="0.3">
      <c r="A5" s="210"/>
      <c r="B5" s="121" t="s">
        <v>295</v>
      </c>
      <c r="C5" s="45">
        <v>15460</v>
      </c>
      <c r="D5" s="45">
        <v>13700</v>
      </c>
      <c r="E5" s="45">
        <v>19920</v>
      </c>
      <c r="F5" s="45">
        <v>18630</v>
      </c>
      <c r="G5" s="45">
        <v>17410</v>
      </c>
      <c r="H5" s="65">
        <v>26170</v>
      </c>
    </row>
    <row r="6" spans="1:12" x14ac:dyDescent="0.3">
      <c r="A6" s="211"/>
      <c r="B6" s="121" t="s">
        <v>100</v>
      </c>
      <c r="C6" s="45">
        <v>850</v>
      </c>
      <c r="D6" s="45">
        <v>760</v>
      </c>
      <c r="E6" s="45">
        <v>990</v>
      </c>
      <c r="F6" s="45">
        <v>1050</v>
      </c>
      <c r="G6" s="45">
        <v>790</v>
      </c>
      <c r="H6" s="65">
        <v>1430</v>
      </c>
    </row>
    <row r="7" spans="1:12" x14ac:dyDescent="0.3">
      <c r="A7" s="212" t="s">
        <v>288</v>
      </c>
      <c r="B7" s="120" t="s">
        <v>302</v>
      </c>
      <c r="C7" s="45">
        <v>1090</v>
      </c>
      <c r="D7" s="45">
        <v>1200</v>
      </c>
      <c r="E7" s="45">
        <v>1420</v>
      </c>
      <c r="F7" s="45">
        <v>1550</v>
      </c>
      <c r="G7" s="45">
        <v>1550</v>
      </c>
      <c r="H7" s="65">
        <v>2010</v>
      </c>
    </row>
    <row r="8" spans="1:12" x14ac:dyDescent="0.3">
      <c r="A8" s="213"/>
      <c r="B8" s="121" t="s">
        <v>295</v>
      </c>
      <c r="C8" s="45">
        <v>3970</v>
      </c>
      <c r="D8" s="45">
        <v>3670</v>
      </c>
      <c r="E8" s="45">
        <v>4760</v>
      </c>
      <c r="F8" s="45">
        <v>4530</v>
      </c>
      <c r="G8" s="45">
        <v>5890</v>
      </c>
      <c r="H8" s="65">
        <v>7580</v>
      </c>
    </row>
    <row r="9" spans="1:12" x14ac:dyDescent="0.3">
      <c r="A9" s="214"/>
      <c r="B9" s="121" t="s">
        <v>100</v>
      </c>
      <c r="C9" s="45">
        <v>220</v>
      </c>
      <c r="D9" s="45">
        <v>210</v>
      </c>
      <c r="E9" s="45">
        <v>230</v>
      </c>
      <c r="F9" s="45">
        <v>270</v>
      </c>
      <c r="G9" s="45">
        <v>270</v>
      </c>
      <c r="H9" s="65">
        <v>410</v>
      </c>
    </row>
    <row r="10" spans="1:12" x14ac:dyDescent="0.3">
      <c r="A10" s="212" t="s">
        <v>289</v>
      </c>
      <c r="B10" s="120" t="s">
        <v>302</v>
      </c>
      <c r="C10" s="45">
        <v>1410</v>
      </c>
      <c r="D10" s="45">
        <v>1530</v>
      </c>
      <c r="E10" s="45">
        <v>1730</v>
      </c>
      <c r="F10" s="45">
        <v>1920</v>
      </c>
      <c r="G10" s="45">
        <v>1470</v>
      </c>
      <c r="H10" s="65">
        <v>2410</v>
      </c>
    </row>
    <row r="11" spans="1:12" x14ac:dyDescent="0.3">
      <c r="A11" s="213"/>
      <c r="B11" s="121" t="s">
        <v>295</v>
      </c>
      <c r="C11" s="45">
        <v>6640</v>
      </c>
      <c r="D11" s="45">
        <v>6730</v>
      </c>
      <c r="E11" s="45">
        <v>8540</v>
      </c>
      <c r="F11" s="45">
        <v>8390</v>
      </c>
      <c r="G11" s="45">
        <v>7160</v>
      </c>
      <c r="H11" s="65">
        <v>10410</v>
      </c>
    </row>
    <row r="12" spans="1:12" x14ac:dyDescent="0.3">
      <c r="A12" s="214"/>
      <c r="B12" s="121" t="s">
        <v>100</v>
      </c>
      <c r="C12" s="45">
        <v>370</v>
      </c>
      <c r="D12" s="45">
        <v>330</v>
      </c>
      <c r="E12" s="45">
        <v>430</v>
      </c>
      <c r="F12" s="45">
        <v>400</v>
      </c>
      <c r="G12" s="45">
        <v>300</v>
      </c>
      <c r="H12" s="65">
        <v>510</v>
      </c>
    </row>
    <row r="13" spans="1:12" x14ac:dyDescent="0.3">
      <c r="A13" s="212" t="s">
        <v>290</v>
      </c>
      <c r="B13" s="120" t="s">
        <v>302</v>
      </c>
      <c r="C13" s="45">
        <v>390</v>
      </c>
      <c r="D13" s="45">
        <v>410</v>
      </c>
      <c r="E13" s="45">
        <v>630</v>
      </c>
      <c r="F13" s="45">
        <v>580</v>
      </c>
      <c r="G13" s="45">
        <v>400</v>
      </c>
      <c r="H13" s="65">
        <v>840</v>
      </c>
    </row>
    <row r="14" spans="1:12" x14ac:dyDescent="0.3">
      <c r="A14" s="213"/>
      <c r="B14" s="121" t="s">
        <v>295</v>
      </c>
      <c r="C14" s="45">
        <v>1220</v>
      </c>
      <c r="D14" s="45">
        <v>810</v>
      </c>
      <c r="E14" s="45">
        <v>2410</v>
      </c>
      <c r="F14" s="45">
        <v>1590</v>
      </c>
      <c r="G14" s="45">
        <v>1200</v>
      </c>
      <c r="H14" s="65">
        <v>3000</v>
      </c>
    </row>
    <row r="15" spans="1:12" x14ac:dyDescent="0.3">
      <c r="A15" s="214"/>
      <c r="B15" s="121" t="s">
        <v>100</v>
      </c>
      <c r="C15" s="45">
        <v>90</v>
      </c>
      <c r="D15" s="45">
        <v>80</v>
      </c>
      <c r="E15" s="45">
        <v>150</v>
      </c>
      <c r="F15" s="45">
        <v>130</v>
      </c>
      <c r="G15" s="45">
        <v>60</v>
      </c>
      <c r="H15" s="65">
        <v>190</v>
      </c>
    </row>
    <row r="16" spans="1:12" x14ac:dyDescent="0.3">
      <c r="A16" s="209" t="s">
        <v>201</v>
      </c>
      <c r="B16" s="120" t="s">
        <v>302</v>
      </c>
      <c r="C16" s="45">
        <v>960</v>
      </c>
      <c r="D16" s="45">
        <v>850</v>
      </c>
      <c r="E16" s="45">
        <v>1090</v>
      </c>
      <c r="F16" s="45">
        <v>1310</v>
      </c>
      <c r="G16" s="45">
        <v>860</v>
      </c>
      <c r="H16" s="65">
        <v>1650</v>
      </c>
    </row>
    <row r="17" spans="1:8" x14ac:dyDescent="0.3">
      <c r="A17" s="210"/>
      <c r="B17" s="121" t="s">
        <v>295</v>
      </c>
      <c r="C17" s="45">
        <v>3630</v>
      </c>
      <c r="D17" s="45">
        <v>2500</v>
      </c>
      <c r="E17" s="45">
        <v>4210</v>
      </c>
      <c r="F17" s="45">
        <v>4120</v>
      </c>
      <c r="G17" s="45">
        <v>3160</v>
      </c>
      <c r="H17" s="65">
        <v>5180</v>
      </c>
    </row>
    <row r="18" spans="1:8" x14ac:dyDescent="0.3">
      <c r="A18" s="211"/>
      <c r="B18" s="121" t="s">
        <v>100</v>
      </c>
      <c r="C18" s="45">
        <v>180</v>
      </c>
      <c r="D18" s="45">
        <v>140</v>
      </c>
      <c r="E18" s="45">
        <v>180</v>
      </c>
      <c r="F18" s="45">
        <v>250</v>
      </c>
      <c r="G18" s="45">
        <v>160</v>
      </c>
      <c r="H18" s="65">
        <v>330</v>
      </c>
    </row>
    <row r="20" spans="1:8" ht="16.2" x14ac:dyDescent="0.3">
      <c r="A20" s="35" t="s">
        <v>202</v>
      </c>
      <c r="B20" s="35"/>
      <c r="C20" s="35"/>
      <c r="D20" s="35"/>
      <c r="E20" s="35"/>
      <c r="F20" s="35"/>
      <c r="G20"/>
    </row>
    <row r="21" spans="1:8" ht="16.2" x14ac:dyDescent="0.3">
      <c r="A21" s="35" t="s">
        <v>203</v>
      </c>
      <c r="B21" s="35"/>
      <c r="C21"/>
      <c r="D21"/>
      <c r="E21"/>
      <c r="F21"/>
      <c r="G21"/>
    </row>
    <row r="22" spans="1:8" ht="16.2" x14ac:dyDescent="0.3">
      <c r="A22" s="35" t="s">
        <v>204</v>
      </c>
      <c r="B22" s="35"/>
      <c r="C22" s="35"/>
      <c r="D22" s="35"/>
      <c r="E22"/>
      <c r="F22"/>
      <c r="G22"/>
    </row>
  </sheetData>
  <mergeCells count="7">
    <mergeCell ref="A16:A18"/>
    <mergeCell ref="A1:L1"/>
    <mergeCell ref="A2:B2"/>
    <mergeCell ref="A4:A6"/>
    <mergeCell ref="A7:A9"/>
    <mergeCell ref="A10:A12"/>
    <mergeCell ref="A13:A15"/>
  </mergeCells>
  <hyperlinks>
    <hyperlink ref="A2" location="'Sommaire'!A1" display="overzicht!A1" xr:uid="{00000000-0004-0000-14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23.44140625" customWidth="1"/>
    <col min="2" max="2" width="33.88671875" customWidth="1"/>
    <col min="3" max="7" width="15.6640625" customWidth="1"/>
  </cols>
  <sheetData>
    <row r="1" spans="1:13" ht="30" customHeight="1" x14ac:dyDescent="0.3">
      <c r="A1" s="188" t="s">
        <v>332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  <c r="C2" s="1"/>
      <c r="D2" s="1"/>
      <c r="E2" s="1"/>
      <c r="F2" s="1"/>
      <c r="G2" s="1"/>
      <c r="H2" s="1"/>
    </row>
    <row r="3" spans="1:13" ht="16.2" x14ac:dyDescent="0.3">
      <c r="A3" s="122"/>
      <c r="B3" s="122"/>
      <c r="C3" s="123" t="s">
        <v>171</v>
      </c>
      <c r="D3" s="124" t="s">
        <v>291</v>
      </c>
      <c r="E3" s="124" t="s">
        <v>292</v>
      </c>
      <c r="F3" s="124" t="s">
        <v>293</v>
      </c>
      <c r="G3" s="125" t="s">
        <v>201</v>
      </c>
    </row>
    <row r="4" spans="1:13" x14ac:dyDescent="0.3">
      <c r="A4" s="215" t="s">
        <v>171</v>
      </c>
      <c r="B4" s="50" t="s">
        <v>302</v>
      </c>
      <c r="C4" s="153">
        <v>6910</v>
      </c>
      <c r="D4" s="153">
        <v>2010</v>
      </c>
      <c r="E4" s="153">
        <v>2410</v>
      </c>
      <c r="F4" s="153">
        <v>840</v>
      </c>
      <c r="G4" s="153">
        <v>1650</v>
      </c>
    </row>
    <row r="5" spans="1:13" x14ac:dyDescent="0.3">
      <c r="A5" s="217"/>
      <c r="B5" s="52" t="s">
        <v>295</v>
      </c>
      <c r="C5" s="153">
        <v>26170</v>
      </c>
      <c r="D5" s="153">
        <v>7580</v>
      </c>
      <c r="E5" s="153">
        <v>10410</v>
      </c>
      <c r="F5" s="153">
        <v>3000</v>
      </c>
      <c r="G5" s="153">
        <v>5180</v>
      </c>
    </row>
    <row r="6" spans="1:13" x14ac:dyDescent="0.3">
      <c r="A6" s="215" t="s">
        <v>205</v>
      </c>
      <c r="B6" s="50" t="s">
        <v>302</v>
      </c>
      <c r="C6" s="153">
        <v>6750</v>
      </c>
      <c r="D6" s="153">
        <v>1990</v>
      </c>
      <c r="E6" s="153">
        <v>2370</v>
      </c>
      <c r="F6" s="153">
        <v>800</v>
      </c>
      <c r="G6" s="153">
        <v>1590</v>
      </c>
    </row>
    <row r="7" spans="1:13" x14ac:dyDescent="0.3">
      <c r="A7" s="217"/>
      <c r="B7" s="52" t="s">
        <v>295</v>
      </c>
      <c r="C7" s="153">
        <v>25830</v>
      </c>
      <c r="D7" s="153">
        <v>7540</v>
      </c>
      <c r="E7" s="153">
        <v>10340</v>
      </c>
      <c r="F7" s="153">
        <v>2930</v>
      </c>
      <c r="G7" s="153">
        <v>5020</v>
      </c>
    </row>
    <row r="8" spans="1:13" x14ac:dyDescent="0.3">
      <c r="A8" s="215" t="s">
        <v>175</v>
      </c>
      <c r="B8" s="50" t="s">
        <v>302</v>
      </c>
      <c r="C8" s="153">
        <v>160</v>
      </c>
      <c r="D8" s="69">
        <v>20</v>
      </c>
      <c r="E8" s="69">
        <v>40</v>
      </c>
      <c r="F8" s="69">
        <v>50</v>
      </c>
      <c r="G8" s="153">
        <v>60</v>
      </c>
    </row>
    <row r="9" spans="1:13" x14ac:dyDescent="0.3">
      <c r="A9" s="217"/>
      <c r="B9" s="52" t="s">
        <v>295</v>
      </c>
      <c r="C9" s="153">
        <v>340</v>
      </c>
      <c r="D9" s="69">
        <v>40</v>
      </c>
      <c r="E9" s="69">
        <v>80</v>
      </c>
      <c r="F9" s="69">
        <v>60</v>
      </c>
      <c r="G9" s="153">
        <v>160</v>
      </c>
    </row>
    <row r="10" spans="1:13" x14ac:dyDescent="0.3">
      <c r="A10" s="215" t="s">
        <v>206</v>
      </c>
      <c r="B10" s="52" t="s">
        <v>207</v>
      </c>
      <c r="C10" s="159">
        <v>0.8953729367120109</v>
      </c>
      <c r="D10" s="159">
        <v>0.95065430320037358</v>
      </c>
      <c r="E10" s="159">
        <v>0.93891750884853453</v>
      </c>
      <c r="F10" s="159">
        <v>0.66497528228332958</v>
      </c>
      <c r="G10" s="159">
        <v>0.88193822190671822</v>
      </c>
    </row>
    <row r="11" spans="1:13" x14ac:dyDescent="0.3">
      <c r="A11" s="216"/>
      <c r="B11" s="52" t="s">
        <v>208</v>
      </c>
      <c r="C11" s="159">
        <v>6.8346915084644355E-2</v>
      </c>
      <c r="D11" s="159">
        <v>2.197482052933953E-2</v>
      </c>
      <c r="E11" s="159">
        <v>4.4319998767917229E-2</v>
      </c>
      <c r="F11" s="159">
        <v>0.28387750912801835</v>
      </c>
      <c r="G11" s="159">
        <v>4.9907474558719286E-2</v>
      </c>
    </row>
    <row r="12" spans="1:13" x14ac:dyDescent="0.3">
      <c r="A12" s="216"/>
      <c r="B12" s="52" t="s">
        <v>209</v>
      </c>
      <c r="C12" s="159">
        <v>2.0007948156148252E-2</v>
      </c>
      <c r="D12" s="159">
        <v>1.972550748978491E-2</v>
      </c>
      <c r="E12" s="159">
        <v>1.6079479172596271E-2</v>
      </c>
      <c r="F12" s="159">
        <v>1.9271328822531554E-2</v>
      </c>
      <c r="G12" s="159">
        <v>2.648506313680116E-2</v>
      </c>
    </row>
    <row r="13" spans="1:13" x14ac:dyDescent="0.3">
      <c r="A13" s="217"/>
      <c r="B13" s="52" t="s">
        <v>199</v>
      </c>
      <c r="C13" s="159">
        <v>1.6272200047196549E-2</v>
      </c>
      <c r="D13" s="159">
        <v>7.6453687805019491E-3</v>
      </c>
      <c r="E13" s="159">
        <v>6.8301321095210496E-4</v>
      </c>
      <c r="F13" s="159">
        <v>3.1875879766120524E-2</v>
      </c>
      <c r="G13" s="159">
        <v>4.1669240397761223E-2</v>
      </c>
    </row>
    <row r="14" spans="1:13" x14ac:dyDescent="0.3">
      <c r="A14" s="215" t="s">
        <v>210</v>
      </c>
      <c r="B14" s="52" t="s">
        <v>211</v>
      </c>
      <c r="C14" s="159">
        <v>0.27466777636016382</v>
      </c>
      <c r="D14" s="159">
        <v>0.2239189439575994</v>
      </c>
      <c r="E14" s="159">
        <v>0.20122650793011496</v>
      </c>
      <c r="F14" s="159">
        <v>0.61183499021346544</v>
      </c>
      <c r="G14" s="159">
        <v>0.27169127368578677</v>
      </c>
    </row>
    <row r="15" spans="1:13" x14ac:dyDescent="0.3">
      <c r="A15" s="216"/>
      <c r="B15" s="52" t="s">
        <v>193</v>
      </c>
      <c r="C15" s="159">
        <v>7.5426862261910227E-2</v>
      </c>
      <c r="D15" s="159">
        <v>0.11025886650509581</v>
      </c>
      <c r="E15" s="159">
        <v>3.9409540066500624E-2</v>
      </c>
      <c r="F15" s="159">
        <v>2.1141707003575747E-2</v>
      </c>
      <c r="G15" s="159">
        <v>0.11338218095407814</v>
      </c>
    </row>
    <row r="16" spans="1:13" x14ac:dyDescent="0.3">
      <c r="A16" s="216"/>
      <c r="B16" s="52" t="s">
        <v>326</v>
      </c>
      <c r="C16" s="159">
        <v>0.35841004257533904</v>
      </c>
      <c r="D16" s="159">
        <v>0.44600311566075129</v>
      </c>
      <c r="E16" s="159">
        <v>0.33892108671256688</v>
      </c>
      <c r="F16" s="159">
        <v>0.14647287780415516</v>
      </c>
      <c r="G16" s="159">
        <v>0.38834402203904128</v>
      </c>
    </row>
    <row r="17" spans="1:7" x14ac:dyDescent="0.3">
      <c r="A17" s="216"/>
      <c r="B17" s="52" t="s">
        <v>212</v>
      </c>
      <c r="C17" s="159">
        <v>1.9199024256635659E-2</v>
      </c>
      <c r="D17" s="159">
        <v>3.2853152889833002E-2</v>
      </c>
      <c r="E17" s="159">
        <v>5.4880428765897507E-3</v>
      </c>
      <c r="F17" s="159">
        <v>1.325441587460807E-2</v>
      </c>
      <c r="G17" s="159">
        <v>2.5629079915039116E-2</v>
      </c>
    </row>
    <row r="18" spans="1:7" x14ac:dyDescent="0.3">
      <c r="A18" s="216"/>
      <c r="B18" s="52" t="s">
        <v>195</v>
      </c>
      <c r="C18" s="159">
        <v>8.1376031059093357E-2</v>
      </c>
      <c r="D18" s="159">
        <v>6.4592226311910778E-2</v>
      </c>
      <c r="E18" s="159">
        <v>0.1727570655327034</v>
      </c>
      <c r="F18" s="159">
        <v>2.7242669604811715E-3</v>
      </c>
      <c r="G18" s="159">
        <v>8.3092428316430336E-3</v>
      </c>
    </row>
    <row r="19" spans="1:7" x14ac:dyDescent="0.3">
      <c r="A19" s="216"/>
      <c r="B19" s="52" t="s">
        <v>213</v>
      </c>
      <c r="C19" s="159">
        <v>0.17073327736713287</v>
      </c>
      <c r="D19" s="159">
        <v>0.10505109031513292</v>
      </c>
      <c r="E19" s="159">
        <v>0.23062361413727711</v>
      </c>
      <c r="F19" s="159">
        <v>0.19721130478952648</v>
      </c>
      <c r="G19" s="159">
        <v>0.1497711128979885</v>
      </c>
    </row>
    <row r="20" spans="1:7" x14ac:dyDescent="0.3">
      <c r="A20" s="217"/>
      <c r="B20" s="52" t="s">
        <v>197</v>
      </c>
      <c r="C20" s="159">
        <v>2.0186986119725109E-2</v>
      </c>
      <c r="D20" s="159">
        <v>1.732260435967671E-2</v>
      </c>
      <c r="E20" s="159">
        <v>1.1574142744247375E-2</v>
      </c>
      <c r="F20" s="159">
        <v>7.3604373541880591E-3</v>
      </c>
      <c r="G20" s="159">
        <v>4.2873087676423179E-2</v>
      </c>
    </row>
    <row r="21" spans="1:7" x14ac:dyDescent="0.3">
      <c r="A21" s="215" t="s">
        <v>214</v>
      </c>
      <c r="B21" s="52" t="s">
        <v>215</v>
      </c>
      <c r="C21" s="160">
        <v>1430</v>
      </c>
      <c r="D21" s="160">
        <v>410</v>
      </c>
      <c r="E21" s="160">
        <v>510</v>
      </c>
      <c r="F21" s="160">
        <v>190</v>
      </c>
      <c r="G21" s="160">
        <v>330</v>
      </c>
    </row>
    <row r="22" spans="1:7" x14ac:dyDescent="0.3">
      <c r="A22" s="216"/>
      <c r="B22" s="52" t="s">
        <v>216</v>
      </c>
      <c r="C22" s="160">
        <v>210</v>
      </c>
      <c r="D22" s="160">
        <v>200</v>
      </c>
      <c r="E22" s="160">
        <v>210</v>
      </c>
      <c r="F22" s="160">
        <v>230</v>
      </c>
      <c r="G22" s="160">
        <v>200</v>
      </c>
    </row>
    <row r="23" spans="1:7" x14ac:dyDescent="0.3">
      <c r="A23" s="217"/>
      <c r="B23" s="52" t="s">
        <v>217</v>
      </c>
      <c r="C23" s="160">
        <v>55</v>
      </c>
      <c r="D23" s="160">
        <v>54</v>
      </c>
      <c r="E23" s="160">
        <v>49</v>
      </c>
      <c r="F23" s="160">
        <v>63</v>
      </c>
      <c r="G23" s="160">
        <v>64</v>
      </c>
    </row>
    <row r="25" spans="1:7" ht="16.2" x14ac:dyDescent="0.3">
      <c r="A25" s="35" t="s">
        <v>202</v>
      </c>
      <c r="B25" s="35"/>
      <c r="C25" s="35"/>
      <c r="D25" s="35"/>
      <c r="E25" s="35"/>
    </row>
    <row r="26" spans="1:7" ht="16.2" x14ac:dyDescent="0.3">
      <c r="A26" s="35" t="s">
        <v>203</v>
      </c>
      <c r="B26" s="35"/>
    </row>
    <row r="27" spans="1:7" ht="16.2" x14ac:dyDescent="0.3">
      <c r="A27" s="35" t="s">
        <v>204</v>
      </c>
      <c r="B27" s="35"/>
      <c r="C27" s="35"/>
      <c r="D27" s="35"/>
    </row>
    <row r="28" spans="1:7" x14ac:dyDescent="0.3">
      <c r="A28" s="75" t="s">
        <v>154</v>
      </c>
    </row>
  </sheetData>
  <mergeCells count="8">
    <mergeCell ref="A14:A20"/>
    <mergeCell ref="A21:A23"/>
    <mergeCell ref="A1:M1"/>
    <mergeCell ref="A2:B2"/>
    <mergeCell ref="A4:A5"/>
    <mergeCell ref="A6:A7"/>
    <mergeCell ref="A8:A9"/>
    <mergeCell ref="A10:A13"/>
  </mergeCells>
  <hyperlinks>
    <hyperlink ref="A2" location="'Sommaire'!A1" display="overzicht!A1" xr:uid="{00000000-0004-0000-15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9108-F864-401B-A172-E86934A7B1DC}">
  <dimension ref="A1:M20"/>
  <sheetViews>
    <sheetView workbookViewId="0">
      <selection activeCell="E14" sqref="E14"/>
    </sheetView>
  </sheetViews>
  <sheetFormatPr baseColWidth="10" defaultColWidth="8.88671875" defaultRowHeight="14.4" x14ac:dyDescent="0.3"/>
  <cols>
    <col min="1" max="1" width="24.6640625" customWidth="1"/>
    <col min="2" max="9" width="15.6640625" customWidth="1"/>
  </cols>
  <sheetData>
    <row r="1" spans="1:13" ht="30" customHeight="1" x14ac:dyDescent="0.3">
      <c r="A1" s="188" t="s">
        <v>362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thickBot="1" x14ac:dyDescent="0.35">
      <c r="A2" s="192" t="s">
        <v>80</v>
      </c>
      <c r="B2" s="192"/>
    </row>
    <row r="3" spans="1:13" ht="15" customHeight="1" x14ac:dyDescent="0.3">
      <c r="A3" s="218"/>
      <c r="B3" s="218" t="s">
        <v>302</v>
      </c>
      <c r="C3" s="218" t="s">
        <v>295</v>
      </c>
      <c r="D3" s="218" t="s">
        <v>100</v>
      </c>
      <c r="E3" s="220" t="s">
        <v>363</v>
      </c>
      <c r="F3" s="221"/>
      <c r="G3" s="221"/>
      <c r="H3" s="221"/>
      <c r="I3" s="222"/>
    </row>
    <row r="4" spans="1:13" ht="60" customHeight="1" x14ac:dyDescent="0.3">
      <c r="A4" s="219"/>
      <c r="B4" s="219"/>
      <c r="C4" s="219"/>
      <c r="D4" s="219"/>
      <c r="E4" s="174" t="s">
        <v>383</v>
      </c>
      <c r="F4" s="174" t="s">
        <v>366</v>
      </c>
      <c r="G4" s="174" t="s">
        <v>367</v>
      </c>
      <c r="H4" s="174" t="s">
        <v>365</v>
      </c>
      <c r="I4" s="174" t="s">
        <v>364</v>
      </c>
    </row>
    <row r="5" spans="1:13" ht="15" customHeight="1" x14ac:dyDescent="0.3">
      <c r="A5" s="96" t="s">
        <v>101</v>
      </c>
      <c r="B5" s="80">
        <v>1830</v>
      </c>
      <c r="C5" s="80">
        <v>12290</v>
      </c>
      <c r="D5" s="80">
        <v>1010</v>
      </c>
      <c r="E5" s="175">
        <v>0.85041851894185971</v>
      </c>
      <c r="F5" s="175">
        <v>0.80510915840096642</v>
      </c>
      <c r="G5" s="175">
        <v>0.40079095159786687</v>
      </c>
      <c r="H5" s="175">
        <v>5.372146940693117E-2</v>
      </c>
      <c r="I5" s="175">
        <v>0.44486706573465112</v>
      </c>
    </row>
    <row r="6" spans="1:13" ht="15" customHeight="1" x14ac:dyDescent="0.3">
      <c r="A6" s="172" t="s">
        <v>102</v>
      </c>
      <c r="B6" s="80">
        <v>1690</v>
      </c>
      <c r="C6" s="80">
        <v>10130</v>
      </c>
      <c r="D6" s="80">
        <v>820</v>
      </c>
      <c r="E6" s="176">
        <v>0.86314239757193523</v>
      </c>
      <c r="F6" s="176">
        <v>0.79933040385494758</v>
      </c>
      <c r="G6" s="176">
        <v>0.38905357848256239</v>
      </c>
      <c r="H6" s="176">
        <v>5.4572138757061614E-2</v>
      </c>
      <c r="I6" s="176">
        <v>0.43218468842880964</v>
      </c>
    </row>
    <row r="7" spans="1:13" ht="15" customHeight="1" x14ac:dyDescent="0.3">
      <c r="A7" s="172" t="s">
        <v>103</v>
      </c>
      <c r="B7" s="80">
        <v>700</v>
      </c>
      <c r="C7" s="80">
        <v>2960</v>
      </c>
      <c r="D7" s="80">
        <v>120</v>
      </c>
      <c r="E7" s="176">
        <v>0.8942001222831939</v>
      </c>
      <c r="F7" s="176">
        <v>0.78177711468388045</v>
      </c>
      <c r="G7" s="176">
        <v>0.14364456664497419</v>
      </c>
      <c r="H7" s="176">
        <v>4.9741530609186133E-3</v>
      </c>
      <c r="I7" s="176">
        <v>0.501071982883881</v>
      </c>
    </row>
    <row r="8" spans="1:13" ht="15" customHeight="1" x14ac:dyDescent="0.3">
      <c r="A8" s="172" t="s">
        <v>104</v>
      </c>
      <c r="B8" s="80">
        <v>290</v>
      </c>
      <c r="C8" s="80">
        <v>1620</v>
      </c>
      <c r="D8" s="80">
        <v>110</v>
      </c>
      <c r="E8" s="176">
        <v>0.86789764769986799</v>
      </c>
      <c r="F8" s="176">
        <v>0.75854326431809482</v>
      </c>
      <c r="G8" s="176">
        <v>0.22707656661150438</v>
      </c>
      <c r="H8" s="176">
        <v>1.0771889311997946E-2</v>
      </c>
      <c r="I8" s="176">
        <v>0.4485677318972891</v>
      </c>
    </row>
    <row r="9" spans="1:13" ht="15" customHeight="1" x14ac:dyDescent="0.3">
      <c r="A9" s="172" t="s">
        <v>105</v>
      </c>
      <c r="B9" s="80">
        <v>60</v>
      </c>
      <c r="C9" s="80">
        <v>190</v>
      </c>
      <c r="D9" s="80">
        <v>20</v>
      </c>
      <c r="E9" s="176">
        <v>0.96621346745250403</v>
      </c>
      <c r="F9" s="176">
        <v>0.94274554280381095</v>
      </c>
      <c r="G9" s="176">
        <v>0.25077632254477927</v>
      </c>
      <c r="H9" s="176">
        <v>0.12584128873558345</v>
      </c>
      <c r="I9" s="176">
        <v>0.5455929134379105</v>
      </c>
    </row>
    <row r="10" spans="1:13" ht="15" customHeight="1" x14ac:dyDescent="0.3">
      <c r="A10" s="172" t="s">
        <v>106</v>
      </c>
      <c r="B10" s="56">
        <v>30</v>
      </c>
      <c r="C10" s="56">
        <v>110</v>
      </c>
      <c r="D10" s="56">
        <v>20</v>
      </c>
      <c r="E10" s="177">
        <v>0.55149379212532612</v>
      </c>
      <c r="F10" s="177">
        <v>0.67750905269614126</v>
      </c>
      <c r="G10" s="177">
        <v>0.1261297989685965</v>
      </c>
      <c r="H10" s="177">
        <v>0</v>
      </c>
      <c r="I10" s="177">
        <v>0.24046375787533464</v>
      </c>
    </row>
    <row r="11" spans="1:13" ht="15" customHeight="1" x14ac:dyDescent="0.3">
      <c r="A11" s="172" t="s">
        <v>107</v>
      </c>
      <c r="B11" s="80">
        <v>220</v>
      </c>
      <c r="C11" s="80">
        <v>1560</v>
      </c>
      <c r="D11" s="80">
        <v>180</v>
      </c>
      <c r="E11" s="176">
        <v>0.77999935341749238</v>
      </c>
      <c r="F11" s="176">
        <v>0.78460370034840898</v>
      </c>
      <c r="G11" s="176">
        <v>0.68411569544780537</v>
      </c>
      <c r="H11" s="176">
        <v>9.7002281293690554E-2</v>
      </c>
      <c r="I11" s="176">
        <v>0.27002938024350653</v>
      </c>
    </row>
    <row r="12" spans="1:13" ht="15" customHeight="1" x14ac:dyDescent="0.3">
      <c r="A12" s="172" t="s">
        <v>108</v>
      </c>
      <c r="B12" s="80">
        <v>70</v>
      </c>
      <c r="C12" s="80">
        <v>400</v>
      </c>
      <c r="D12" s="80">
        <v>70</v>
      </c>
      <c r="E12" s="176">
        <v>0.81991878305734289</v>
      </c>
      <c r="F12" s="176">
        <v>0.73519224666891414</v>
      </c>
      <c r="G12" s="176">
        <v>0.72847015321827602</v>
      </c>
      <c r="H12" s="176">
        <v>0.18513122665261553</v>
      </c>
      <c r="I12" s="176">
        <v>0.3305735561542123</v>
      </c>
    </row>
    <row r="13" spans="1:13" ht="15" customHeight="1" x14ac:dyDescent="0.3">
      <c r="A13" s="172" t="s">
        <v>109</v>
      </c>
      <c r="B13" s="80">
        <v>330</v>
      </c>
      <c r="C13" s="80">
        <v>3280</v>
      </c>
      <c r="D13" s="80">
        <v>300</v>
      </c>
      <c r="E13" s="176">
        <v>0.86422007788310107</v>
      </c>
      <c r="F13" s="176">
        <v>0.87718360828356479</v>
      </c>
      <c r="G13" s="176">
        <v>0.82755135502994281</v>
      </c>
      <c r="H13" s="176">
        <v>0.13359536652040752</v>
      </c>
      <c r="I13" s="176">
        <v>0.39602832440853558</v>
      </c>
    </row>
    <row r="14" spans="1:13" ht="15" customHeight="1" x14ac:dyDescent="0.3">
      <c r="A14" s="172" t="s">
        <v>110</v>
      </c>
      <c r="B14" s="56">
        <v>40</v>
      </c>
      <c r="C14" s="56">
        <v>300</v>
      </c>
      <c r="D14" s="56">
        <v>20</v>
      </c>
      <c r="E14" s="177">
        <v>1</v>
      </c>
      <c r="F14" s="177">
        <v>1</v>
      </c>
      <c r="G14" s="177">
        <v>0.14315290034042533</v>
      </c>
      <c r="H14" s="177">
        <v>0</v>
      </c>
      <c r="I14" s="177">
        <v>0.88454719465295717</v>
      </c>
    </row>
    <row r="15" spans="1:13" ht="15" customHeight="1" x14ac:dyDescent="0.3">
      <c r="A15" s="172" t="s">
        <v>176</v>
      </c>
      <c r="B15" s="80">
        <v>40</v>
      </c>
      <c r="C15" s="80">
        <v>490</v>
      </c>
      <c r="D15" s="80">
        <v>50</v>
      </c>
      <c r="E15" s="176">
        <v>0.72964138890292995</v>
      </c>
      <c r="F15" s="176">
        <v>0.94197031575975743</v>
      </c>
      <c r="G15" s="176">
        <v>0.74830446155993691</v>
      </c>
      <c r="H15" s="176">
        <v>0.14884416161108932</v>
      </c>
      <c r="I15" s="176">
        <v>0.7004751893730059</v>
      </c>
    </row>
    <row r="16" spans="1:13" ht="15" customHeight="1" x14ac:dyDescent="0.3">
      <c r="A16" s="172" t="s">
        <v>177</v>
      </c>
      <c r="B16" s="56">
        <v>10</v>
      </c>
      <c r="C16" s="56">
        <v>260</v>
      </c>
      <c r="D16" s="56">
        <v>30</v>
      </c>
      <c r="E16" s="177">
        <v>1</v>
      </c>
      <c r="F16" s="177">
        <v>1</v>
      </c>
      <c r="G16" s="177">
        <v>0.15359574184289548</v>
      </c>
      <c r="H16" s="177">
        <v>0</v>
      </c>
      <c r="I16" s="177">
        <v>0</v>
      </c>
    </row>
    <row r="17" spans="1:9" ht="15" customHeight="1" x14ac:dyDescent="0.3">
      <c r="A17" s="172" t="s">
        <v>178</v>
      </c>
      <c r="B17" s="56" t="s">
        <v>97</v>
      </c>
      <c r="C17" s="56">
        <v>60</v>
      </c>
      <c r="D17" s="56">
        <v>10</v>
      </c>
      <c r="E17" s="177">
        <v>0.7862008727979467</v>
      </c>
      <c r="F17" s="177">
        <v>1</v>
      </c>
      <c r="G17" s="177">
        <v>0.7862008727979467</v>
      </c>
      <c r="H17" s="177">
        <v>0</v>
      </c>
      <c r="I17" s="177">
        <v>0.21379912720205335</v>
      </c>
    </row>
    <row r="18" spans="1:9" ht="15" customHeight="1" x14ac:dyDescent="0.3">
      <c r="A18" s="172" t="s">
        <v>319</v>
      </c>
      <c r="B18" s="80">
        <v>50</v>
      </c>
      <c r="C18" s="80">
        <v>1040</v>
      </c>
      <c r="D18" s="80">
        <v>80</v>
      </c>
      <c r="E18" s="176">
        <v>0.44021085993577314</v>
      </c>
      <c r="F18" s="176">
        <v>0.71134292725653769</v>
      </c>
      <c r="G18" s="176">
        <v>0.66183320256350531</v>
      </c>
      <c r="H18" s="176">
        <v>0</v>
      </c>
      <c r="I18" s="176">
        <v>0.41017121814285923</v>
      </c>
    </row>
    <row r="20" spans="1:9" x14ac:dyDescent="0.3">
      <c r="A20" s="75" t="s">
        <v>154</v>
      </c>
    </row>
  </sheetData>
  <mergeCells count="7">
    <mergeCell ref="A1:M1"/>
    <mergeCell ref="A2:B2"/>
    <mergeCell ref="A3:A4"/>
    <mergeCell ref="B3:B4"/>
    <mergeCell ref="C3:C4"/>
    <mergeCell ref="D3:D4"/>
    <mergeCell ref="E3:I3"/>
  </mergeCells>
  <hyperlinks>
    <hyperlink ref="A2" location="'Sommaire'!A1" display="overzicht!A1" xr:uid="{CCF803F4-92F4-4A67-B917-F345F9DE92A7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7"/>
  <sheetViews>
    <sheetView showGridLines="0" workbookViewId="0">
      <pane xSplit="1" ySplit="3" topLeftCell="B4" activePane="bottomRight" state="frozen"/>
      <selection activeCell="A38" sqref="A38"/>
      <selection pane="topRight" activeCell="A38" sqref="A38"/>
      <selection pane="bottomLeft" activeCell="A38" sqref="A38"/>
      <selection pane="bottomRight" activeCell="A2" sqref="A2:B2"/>
    </sheetView>
  </sheetViews>
  <sheetFormatPr baseColWidth="10" defaultColWidth="8.88671875" defaultRowHeight="14.4" x14ac:dyDescent="0.3"/>
  <cols>
    <col min="1" max="1" width="25.6640625" customWidth="1"/>
    <col min="2" max="10" width="15.6640625" customWidth="1"/>
  </cols>
  <sheetData>
    <row r="1" spans="1:13" ht="30" customHeight="1" x14ac:dyDescent="0.3">
      <c r="A1" s="188" t="s">
        <v>384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57.6" x14ac:dyDescent="0.3">
      <c r="A3" s="126"/>
      <c r="B3" s="101" t="s">
        <v>218</v>
      </c>
      <c r="C3" s="101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2" t="s">
        <v>226</v>
      </c>
    </row>
    <row r="4" spans="1:13" ht="15" customHeight="1" x14ac:dyDescent="0.3">
      <c r="A4" s="97" t="s">
        <v>171</v>
      </c>
      <c r="B4" s="161">
        <v>7.4</v>
      </c>
      <c r="C4" s="162">
        <v>480</v>
      </c>
      <c r="D4" s="162">
        <v>120</v>
      </c>
      <c r="E4" s="162">
        <v>220</v>
      </c>
      <c r="F4" s="162">
        <v>110</v>
      </c>
      <c r="G4" s="162">
        <v>30</v>
      </c>
      <c r="H4" s="162">
        <v>64</v>
      </c>
      <c r="I4" s="162">
        <v>29</v>
      </c>
      <c r="J4" s="163">
        <v>14</v>
      </c>
    </row>
    <row r="5" spans="1:13" ht="15" customHeight="1" x14ac:dyDescent="0.3">
      <c r="A5" s="97" t="s">
        <v>102</v>
      </c>
      <c r="B5" s="161">
        <v>6</v>
      </c>
      <c r="C5" s="162">
        <v>380</v>
      </c>
      <c r="D5" s="162">
        <v>80</v>
      </c>
      <c r="E5" s="162">
        <v>180</v>
      </c>
      <c r="F5" s="162">
        <v>90</v>
      </c>
      <c r="G5" s="162">
        <v>30</v>
      </c>
      <c r="H5" s="162">
        <v>63</v>
      </c>
      <c r="I5" s="162">
        <v>30</v>
      </c>
      <c r="J5" s="163">
        <v>16</v>
      </c>
    </row>
    <row r="6" spans="1:13" ht="15" customHeight="1" x14ac:dyDescent="0.3">
      <c r="A6" s="97" t="s">
        <v>103</v>
      </c>
      <c r="B6" s="161">
        <v>3.8000000000000003</v>
      </c>
      <c r="C6" s="162">
        <v>210</v>
      </c>
      <c r="D6" s="162">
        <v>30</v>
      </c>
      <c r="E6" s="162">
        <v>110</v>
      </c>
      <c r="F6" s="162">
        <v>60</v>
      </c>
      <c r="G6" s="162">
        <v>10</v>
      </c>
      <c r="H6" s="162">
        <v>55</v>
      </c>
      <c r="I6" s="162">
        <v>28</v>
      </c>
      <c r="J6" s="163">
        <v>16</v>
      </c>
    </row>
    <row r="7" spans="1:13" ht="15" customHeight="1" x14ac:dyDescent="0.3">
      <c r="A7" s="97" t="s">
        <v>104</v>
      </c>
      <c r="B7" s="161">
        <v>9.3000000000000007</v>
      </c>
      <c r="C7" s="162">
        <v>500</v>
      </c>
      <c r="D7" s="162">
        <v>120</v>
      </c>
      <c r="E7" s="162">
        <v>220</v>
      </c>
      <c r="F7" s="162">
        <v>120</v>
      </c>
      <c r="G7" s="162">
        <v>30</v>
      </c>
      <c r="H7" s="162">
        <v>54</v>
      </c>
      <c r="I7" s="162">
        <v>24</v>
      </c>
      <c r="J7" s="163">
        <v>13</v>
      </c>
    </row>
    <row r="8" spans="1:13" ht="15" customHeight="1" x14ac:dyDescent="0.3">
      <c r="A8" s="97" t="s">
        <v>105</v>
      </c>
      <c r="B8" s="161">
        <v>3</v>
      </c>
      <c r="C8" s="162">
        <v>260</v>
      </c>
      <c r="D8" s="162">
        <v>40</v>
      </c>
      <c r="E8" s="162">
        <v>120</v>
      </c>
      <c r="F8" s="162">
        <v>70</v>
      </c>
      <c r="G8" s="162">
        <v>30</v>
      </c>
      <c r="H8" s="162">
        <v>84</v>
      </c>
      <c r="I8" s="162">
        <v>39</v>
      </c>
      <c r="J8" s="163">
        <v>22</v>
      </c>
    </row>
    <row r="9" spans="1:13" ht="15" customHeight="1" x14ac:dyDescent="0.3">
      <c r="A9" s="97" t="s">
        <v>106</v>
      </c>
      <c r="B9" s="161">
        <v>4.4000000000000004</v>
      </c>
      <c r="C9" s="162">
        <v>390</v>
      </c>
      <c r="D9" s="162">
        <v>70</v>
      </c>
      <c r="E9" s="162">
        <v>170</v>
      </c>
      <c r="F9" s="162">
        <v>100</v>
      </c>
      <c r="G9" s="162">
        <v>40</v>
      </c>
      <c r="H9" s="162">
        <v>87</v>
      </c>
      <c r="I9" s="162">
        <v>38</v>
      </c>
      <c r="J9" s="163">
        <v>23</v>
      </c>
    </row>
    <row r="10" spans="1:13" ht="15" customHeight="1" x14ac:dyDescent="0.3">
      <c r="A10" s="97" t="s">
        <v>107</v>
      </c>
      <c r="B10" s="161">
        <v>10.8</v>
      </c>
      <c r="C10" s="162">
        <v>790</v>
      </c>
      <c r="D10" s="162">
        <v>280</v>
      </c>
      <c r="E10" s="162">
        <v>290</v>
      </c>
      <c r="F10" s="162">
        <v>170</v>
      </c>
      <c r="G10" s="162">
        <v>60</v>
      </c>
      <c r="H10" s="162">
        <v>73</v>
      </c>
      <c r="I10" s="162">
        <v>26</v>
      </c>
      <c r="J10" s="163">
        <v>16</v>
      </c>
    </row>
    <row r="11" spans="1:13" ht="15" customHeight="1" x14ac:dyDescent="0.3">
      <c r="A11" s="97" t="s">
        <v>108</v>
      </c>
      <c r="B11" s="161">
        <v>10.600000000000001</v>
      </c>
      <c r="C11" s="162">
        <v>1160</v>
      </c>
      <c r="D11" s="162">
        <v>210</v>
      </c>
      <c r="E11" s="162">
        <v>680</v>
      </c>
      <c r="F11" s="162">
        <v>210</v>
      </c>
      <c r="G11" s="162">
        <v>50</v>
      </c>
      <c r="H11" s="162">
        <v>109</v>
      </c>
      <c r="I11" s="162">
        <v>64</v>
      </c>
      <c r="J11" s="163">
        <v>20</v>
      </c>
    </row>
    <row r="12" spans="1:13" ht="15" customHeight="1" x14ac:dyDescent="0.3">
      <c r="A12" s="97" t="s">
        <v>109</v>
      </c>
      <c r="B12" s="161">
        <v>12</v>
      </c>
      <c r="C12" s="162">
        <v>820</v>
      </c>
      <c r="D12" s="162">
        <v>250</v>
      </c>
      <c r="E12" s="162">
        <v>350</v>
      </c>
      <c r="F12" s="162">
        <v>160</v>
      </c>
      <c r="G12" s="162">
        <v>60</v>
      </c>
      <c r="H12" s="162">
        <v>69</v>
      </c>
      <c r="I12" s="162">
        <v>29</v>
      </c>
      <c r="J12" s="163">
        <v>14</v>
      </c>
    </row>
    <row r="13" spans="1:13" ht="15" customHeight="1" x14ac:dyDescent="0.3">
      <c r="A13" s="97" t="s">
        <v>110</v>
      </c>
      <c r="B13" s="161">
        <v>14.100000000000001</v>
      </c>
      <c r="C13" s="162">
        <v>730</v>
      </c>
      <c r="D13" s="162">
        <v>270</v>
      </c>
      <c r="E13" s="162">
        <v>190</v>
      </c>
      <c r="F13" s="162">
        <v>160</v>
      </c>
      <c r="G13" s="162">
        <v>100</v>
      </c>
      <c r="H13" s="162">
        <v>52</v>
      </c>
      <c r="I13" s="162">
        <v>14</v>
      </c>
      <c r="J13" s="163">
        <v>12</v>
      </c>
    </row>
    <row r="14" spans="1:13" ht="15" customHeight="1" x14ac:dyDescent="0.3">
      <c r="A14" s="97" t="s">
        <v>176</v>
      </c>
      <c r="B14" s="161">
        <v>20.8</v>
      </c>
      <c r="C14" s="162">
        <v>910</v>
      </c>
      <c r="D14" s="162">
        <v>460</v>
      </c>
      <c r="E14" s="162">
        <v>170</v>
      </c>
      <c r="F14" s="162">
        <v>190</v>
      </c>
      <c r="G14" s="162">
        <v>100</v>
      </c>
      <c r="H14" s="162">
        <v>44</v>
      </c>
      <c r="I14" s="162">
        <v>8</v>
      </c>
      <c r="J14" s="163">
        <v>9</v>
      </c>
    </row>
    <row r="15" spans="1:13" ht="15" customHeight="1" x14ac:dyDescent="0.3">
      <c r="A15" s="97" t="s">
        <v>177</v>
      </c>
      <c r="B15" s="161">
        <v>21.3</v>
      </c>
      <c r="C15" s="162">
        <v>1810</v>
      </c>
      <c r="D15" s="162">
        <v>860</v>
      </c>
      <c r="E15" s="162">
        <v>590</v>
      </c>
      <c r="F15" s="162">
        <v>260</v>
      </c>
      <c r="G15" s="162">
        <v>100</v>
      </c>
      <c r="H15" s="162">
        <v>85</v>
      </c>
      <c r="I15" s="162">
        <v>28</v>
      </c>
      <c r="J15" s="163">
        <v>12</v>
      </c>
    </row>
    <row r="16" spans="1:13" ht="15" customHeight="1" x14ac:dyDescent="0.3">
      <c r="A16" s="97" t="s">
        <v>178</v>
      </c>
      <c r="B16" s="161">
        <v>20.3</v>
      </c>
      <c r="C16" s="162">
        <v>1940</v>
      </c>
      <c r="D16" s="162">
        <v>830</v>
      </c>
      <c r="E16" s="162">
        <v>550</v>
      </c>
      <c r="F16" s="162">
        <v>330</v>
      </c>
      <c r="G16" s="162">
        <v>230</v>
      </c>
      <c r="H16" s="162">
        <v>96</v>
      </c>
      <c r="I16" s="162">
        <v>27</v>
      </c>
      <c r="J16" s="163">
        <v>16</v>
      </c>
    </row>
    <row r="17" spans="1:10" ht="15" customHeight="1" x14ac:dyDescent="0.3">
      <c r="A17" s="145" t="s">
        <v>319</v>
      </c>
      <c r="B17" s="161">
        <v>24.1</v>
      </c>
      <c r="C17" s="162">
        <v>1840</v>
      </c>
      <c r="D17" s="162">
        <v>460</v>
      </c>
      <c r="E17" s="162">
        <v>1090</v>
      </c>
      <c r="F17" s="162">
        <v>180</v>
      </c>
      <c r="G17" s="162">
        <v>110</v>
      </c>
      <c r="H17" s="162">
        <v>76</v>
      </c>
      <c r="I17" s="162">
        <v>45</v>
      </c>
      <c r="J17" s="163">
        <v>8</v>
      </c>
    </row>
  </sheetData>
  <mergeCells count="2">
    <mergeCell ref="A1:M1"/>
    <mergeCell ref="A2:B2"/>
  </mergeCells>
  <hyperlinks>
    <hyperlink ref="A2" location="'Sommaire'!A1" display="overzicht!A1" xr:uid="{00000000-0004-0000-16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8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E11" sqref="E11"/>
    </sheetView>
  </sheetViews>
  <sheetFormatPr baseColWidth="10" defaultColWidth="8.88671875" defaultRowHeight="14.4" x14ac:dyDescent="0.3"/>
  <cols>
    <col min="1" max="1" width="15.6640625" customWidth="1"/>
    <col min="2" max="2" width="52" customWidth="1"/>
    <col min="3" max="12" width="14.6640625" customWidth="1"/>
  </cols>
  <sheetData>
    <row r="1" spans="1:13" ht="30" customHeight="1" x14ac:dyDescent="0.3">
      <c r="A1" s="188" t="s">
        <v>385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57.6" x14ac:dyDescent="0.3">
      <c r="A3" s="92"/>
      <c r="B3" s="92"/>
      <c r="C3" s="100" t="s">
        <v>218</v>
      </c>
      <c r="D3" s="101" t="s">
        <v>219</v>
      </c>
      <c r="E3" s="101" t="s">
        <v>220</v>
      </c>
      <c r="F3" s="101" t="s">
        <v>221</v>
      </c>
      <c r="G3" s="101" t="s">
        <v>222</v>
      </c>
      <c r="H3" s="101" t="s">
        <v>223</v>
      </c>
      <c r="I3" s="101" t="s">
        <v>224</v>
      </c>
      <c r="J3" s="101" t="s">
        <v>225</v>
      </c>
      <c r="K3" s="101" t="s">
        <v>226</v>
      </c>
      <c r="L3" s="102" t="s">
        <v>227</v>
      </c>
    </row>
    <row r="4" spans="1:13" ht="15" customHeight="1" x14ac:dyDescent="0.3">
      <c r="A4" s="49"/>
      <c r="B4" s="127" t="s">
        <v>171</v>
      </c>
      <c r="C4" s="67">
        <v>7.4</v>
      </c>
      <c r="D4" s="45">
        <v>480</v>
      </c>
      <c r="E4" s="45">
        <v>120</v>
      </c>
      <c r="F4" s="45">
        <v>220</v>
      </c>
      <c r="G4" s="45">
        <v>110</v>
      </c>
      <c r="H4" s="45">
        <v>30</v>
      </c>
      <c r="I4" s="45">
        <v>64</v>
      </c>
      <c r="J4" s="45">
        <v>29</v>
      </c>
      <c r="K4" s="45">
        <v>14</v>
      </c>
      <c r="L4" s="45">
        <v>660</v>
      </c>
    </row>
    <row r="5" spans="1:13" ht="15" customHeight="1" x14ac:dyDescent="0.3">
      <c r="A5" s="223" t="s">
        <v>228</v>
      </c>
      <c r="B5" s="128" t="s">
        <v>192</v>
      </c>
      <c r="C5" s="67">
        <v>4.5</v>
      </c>
      <c r="D5" s="45">
        <v>630</v>
      </c>
      <c r="E5" s="45">
        <v>140</v>
      </c>
      <c r="F5" s="45">
        <v>350</v>
      </c>
      <c r="G5" s="45">
        <v>100</v>
      </c>
      <c r="H5" s="45">
        <v>40</v>
      </c>
      <c r="I5" s="45">
        <v>141</v>
      </c>
      <c r="J5" s="45">
        <v>78</v>
      </c>
      <c r="K5" s="45">
        <v>23</v>
      </c>
      <c r="L5" s="45">
        <v>680</v>
      </c>
    </row>
    <row r="6" spans="1:13" ht="15" customHeight="1" x14ac:dyDescent="0.3">
      <c r="A6" s="224"/>
      <c r="B6" s="128" t="s">
        <v>193</v>
      </c>
      <c r="C6" s="67">
        <v>8.7000000000000011</v>
      </c>
      <c r="D6" s="45">
        <v>380</v>
      </c>
      <c r="E6" s="45">
        <v>80</v>
      </c>
      <c r="F6" s="45">
        <v>180</v>
      </c>
      <c r="G6" s="45">
        <v>100</v>
      </c>
      <c r="H6" s="45">
        <v>30</v>
      </c>
      <c r="I6" s="45">
        <v>44</v>
      </c>
      <c r="J6" s="45">
        <v>20</v>
      </c>
      <c r="K6" s="45">
        <v>11</v>
      </c>
      <c r="L6" s="45">
        <v>420</v>
      </c>
    </row>
    <row r="7" spans="1:13" ht="15" customHeight="1" x14ac:dyDescent="0.3">
      <c r="A7" s="224"/>
      <c r="B7" s="128" t="s">
        <v>326</v>
      </c>
      <c r="C7" s="67">
        <v>6.9</v>
      </c>
      <c r="D7" s="45">
        <v>510</v>
      </c>
      <c r="E7" s="45">
        <v>80</v>
      </c>
      <c r="F7" s="45">
        <v>300</v>
      </c>
      <c r="G7" s="45">
        <v>110</v>
      </c>
      <c r="H7" s="45">
        <v>30</v>
      </c>
      <c r="I7" s="45">
        <v>74</v>
      </c>
      <c r="J7" s="45">
        <v>43</v>
      </c>
      <c r="K7" s="45">
        <v>16</v>
      </c>
      <c r="L7" s="45">
        <v>450</v>
      </c>
    </row>
    <row r="8" spans="1:13" ht="15" customHeight="1" x14ac:dyDescent="0.3">
      <c r="A8" s="224"/>
      <c r="B8" s="128" t="s">
        <v>194</v>
      </c>
      <c r="C8" s="67">
        <v>10.3</v>
      </c>
      <c r="D8" s="45">
        <v>840</v>
      </c>
      <c r="E8" s="45">
        <v>180</v>
      </c>
      <c r="F8" s="45">
        <v>370</v>
      </c>
      <c r="G8" s="45">
        <v>180</v>
      </c>
      <c r="H8" s="45">
        <v>120</v>
      </c>
      <c r="I8" s="45">
        <v>82</v>
      </c>
      <c r="J8" s="45">
        <v>36</v>
      </c>
      <c r="K8" s="45">
        <v>18</v>
      </c>
      <c r="L8" s="45">
        <v>820</v>
      </c>
    </row>
    <row r="9" spans="1:13" ht="15" customHeight="1" x14ac:dyDescent="0.3">
      <c r="A9" s="224"/>
      <c r="B9" s="128" t="s">
        <v>195</v>
      </c>
      <c r="C9" s="67">
        <v>13.100000000000001</v>
      </c>
      <c r="D9" s="45">
        <v>300</v>
      </c>
      <c r="E9" s="45">
        <v>110</v>
      </c>
      <c r="F9" s="45" t="s">
        <v>97</v>
      </c>
      <c r="G9" s="45">
        <v>120</v>
      </c>
      <c r="H9" s="45">
        <v>40</v>
      </c>
      <c r="I9" s="45">
        <v>23</v>
      </c>
      <c r="J9" s="45" t="s">
        <v>97</v>
      </c>
      <c r="K9" s="45">
        <v>9</v>
      </c>
      <c r="L9" s="45">
        <v>660</v>
      </c>
    </row>
    <row r="10" spans="1:13" ht="15" customHeight="1" x14ac:dyDescent="0.3">
      <c r="A10" s="224"/>
      <c r="B10" s="128" t="s">
        <v>196</v>
      </c>
      <c r="C10" s="67">
        <v>9.1</v>
      </c>
      <c r="D10" s="45">
        <v>290</v>
      </c>
      <c r="E10" s="45">
        <v>140</v>
      </c>
      <c r="F10" s="45" t="s">
        <v>97</v>
      </c>
      <c r="G10" s="45">
        <v>100</v>
      </c>
      <c r="H10" s="45">
        <v>30</v>
      </c>
      <c r="I10" s="45">
        <v>32</v>
      </c>
      <c r="J10" s="45" t="s">
        <v>97</v>
      </c>
      <c r="K10" s="45">
        <v>11</v>
      </c>
      <c r="L10" s="45">
        <v>890</v>
      </c>
    </row>
    <row r="11" spans="1:13" ht="15" customHeight="1" x14ac:dyDescent="0.3">
      <c r="A11" s="225"/>
      <c r="B11" s="128" t="s">
        <v>197</v>
      </c>
      <c r="C11" s="67">
        <v>11.600000000000001</v>
      </c>
      <c r="D11" s="45">
        <v>370</v>
      </c>
      <c r="E11" s="45">
        <v>190</v>
      </c>
      <c r="F11" s="45" t="s">
        <v>97</v>
      </c>
      <c r="G11" s="45">
        <v>100</v>
      </c>
      <c r="H11" s="45">
        <v>20</v>
      </c>
      <c r="I11" s="45">
        <v>32</v>
      </c>
      <c r="J11" s="45" t="s">
        <v>97</v>
      </c>
      <c r="K11" s="45">
        <v>8</v>
      </c>
      <c r="L11" s="45">
        <v>1240</v>
      </c>
    </row>
    <row r="12" spans="1:13" ht="15" customHeight="1" x14ac:dyDescent="0.3">
      <c r="A12" s="223" t="s">
        <v>229</v>
      </c>
      <c r="B12" s="128" t="s">
        <v>382</v>
      </c>
      <c r="C12" s="67">
        <v>6.2</v>
      </c>
      <c r="D12" s="45">
        <v>340</v>
      </c>
      <c r="E12" s="45">
        <v>60</v>
      </c>
      <c r="F12" s="45">
        <v>170</v>
      </c>
      <c r="G12" s="45">
        <v>90</v>
      </c>
      <c r="H12" s="45">
        <v>20</v>
      </c>
      <c r="I12" s="45">
        <v>55</v>
      </c>
      <c r="J12" s="45">
        <v>27</v>
      </c>
      <c r="K12" s="45">
        <v>15</v>
      </c>
      <c r="L12" s="45">
        <v>310</v>
      </c>
    </row>
    <row r="13" spans="1:13" ht="15" customHeight="1" x14ac:dyDescent="0.3">
      <c r="A13" s="224"/>
      <c r="B13" s="128" t="s">
        <v>198</v>
      </c>
      <c r="C13" s="67">
        <v>12.9</v>
      </c>
      <c r="D13" s="45">
        <v>1050</v>
      </c>
      <c r="E13" s="45">
        <v>350</v>
      </c>
      <c r="F13" s="45">
        <v>450</v>
      </c>
      <c r="G13" s="45">
        <v>170</v>
      </c>
      <c r="H13" s="45">
        <v>70</v>
      </c>
      <c r="I13" s="45">
        <v>81</v>
      </c>
      <c r="J13" s="45">
        <v>35</v>
      </c>
      <c r="K13" s="45">
        <v>13</v>
      </c>
      <c r="L13" s="45">
        <v>2090</v>
      </c>
    </row>
    <row r="14" spans="1:13" ht="15" customHeight="1" x14ac:dyDescent="0.3">
      <c r="A14" s="225"/>
      <c r="B14" s="128" t="s">
        <v>199</v>
      </c>
      <c r="C14" s="67">
        <v>5.5</v>
      </c>
      <c r="D14" s="45">
        <v>340</v>
      </c>
      <c r="E14" s="45">
        <v>80</v>
      </c>
      <c r="F14" s="45">
        <v>140</v>
      </c>
      <c r="G14" s="45">
        <v>90</v>
      </c>
      <c r="H14" s="45">
        <v>30</v>
      </c>
      <c r="I14" s="45">
        <v>62</v>
      </c>
      <c r="J14" s="45">
        <v>24</v>
      </c>
      <c r="K14" s="45">
        <v>15</v>
      </c>
      <c r="L14" s="45">
        <v>340</v>
      </c>
    </row>
    <row r="15" spans="1:13" ht="15" customHeight="1" x14ac:dyDescent="0.3">
      <c r="A15" s="223" t="s">
        <v>230</v>
      </c>
      <c r="B15" s="128" t="s">
        <v>231</v>
      </c>
      <c r="C15" s="67">
        <v>6.8000000000000007</v>
      </c>
      <c r="D15" s="45">
        <v>490</v>
      </c>
      <c r="E15" s="45">
        <v>100</v>
      </c>
      <c r="F15" s="45">
        <v>250</v>
      </c>
      <c r="G15" s="45">
        <v>110</v>
      </c>
      <c r="H15" s="45">
        <v>30</v>
      </c>
      <c r="I15" s="45">
        <v>72</v>
      </c>
      <c r="J15" s="45">
        <v>37</v>
      </c>
      <c r="K15" s="45">
        <v>16</v>
      </c>
      <c r="L15" s="45">
        <v>530</v>
      </c>
    </row>
    <row r="16" spans="1:13" ht="15" customHeight="1" x14ac:dyDescent="0.3">
      <c r="A16" s="224"/>
      <c r="B16" s="128" t="s">
        <v>232</v>
      </c>
      <c r="C16" s="67">
        <v>9.6000000000000014</v>
      </c>
      <c r="D16" s="45">
        <v>350</v>
      </c>
      <c r="E16" s="45">
        <v>170</v>
      </c>
      <c r="F16" s="45">
        <v>50</v>
      </c>
      <c r="G16" s="45">
        <v>100</v>
      </c>
      <c r="H16" s="45">
        <v>40</v>
      </c>
      <c r="I16" s="45">
        <v>37</v>
      </c>
      <c r="J16" s="45">
        <v>5</v>
      </c>
      <c r="K16" s="45">
        <v>10</v>
      </c>
      <c r="L16" s="45">
        <v>1050</v>
      </c>
    </row>
    <row r="17" spans="1:12" ht="15" customHeight="1" x14ac:dyDescent="0.3">
      <c r="A17" s="224"/>
      <c r="B17" s="128" t="s">
        <v>233</v>
      </c>
      <c r="C17" s="67">
        <v>9.1</v>
      </c>
      <c r="D17" s="45">
        <v>490</v>
      </c>
      <c r="E17" s="45">
        <v>180</v>
      </c>
      <c r="F17" s="45">
        <v>160</v>
      </c>
      <c r="G17" s="45">
        <v>110</v>
      </c>
      <c r="H17" s="45">
        <v>40</v>
      </c>
      <c r="I17" s="45">
        <v>54</v>
      </c>
      <c r="J17" s="45">
        <v>18</v>
      </c>
      <c r="K17" s="45">
        <v>12</v>
      </c>
      <c r="L17" s="45">
        <v>1060</v>
      </c>
    </row>
    <row r="18" spans="1:12" ht="15" customHeight="1" x14ac:dyDescent="0.3">
      <c r="A18" s="225"/>
      <c r="B18" s="128" t="s">
        <v>234</v>
      </c>
      <c r="C18" s="67">
        <v>7.6000000000000005</v>
      </c>
      <c r="D18" s="45">
        <v>700</v>
      </c>
      <c r="E18" s="45">
        <v>200</v>
      </c>
      <c r="F18" s="45">
        <v>320</v>
      </c>
      <c r="G18" s="45">
        <v>120</v>
      </c>
      <c r="H18" s="45">
        <v>70</v>
      </c>
      <c r="I18" s="45">
        <v>92</v>
      </c>
      <c r="J18" s="45">
        <v>41</v>
      </c>
      <c r="K18" s="45">
        <v>15</v>
      </c>
      <c r="L18" s="45">
        <v>1110</v>
      </c>
    </row>
  </sheetData>
  <mergeCells count="5">
    <mergeCell ref="A1:M1"/>
    <mergeCell ref="A2:B2"/>
    <mergeCell ref="A5:A11"/>
    <mergeCell ref="A12:A14"/>
    <mergeCell ref="A15:A18"/>
  </mergeCells>
  <hyperlinks>
    <hyperlink ref="A2" location="'Sommaire'!A1" display="overzicht!A1" xr:uid="{00000000-0004-0000-17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23"/>
  <sheetViews>
    <sheetView showGridLines="0" workbookViewId="0">
      <pane xSplit="1" ySplit="4" topLeftCell="D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3.109375" customWidth="1"/>
    <col min="2" max="12" width="12.6640625" style="1" customWidth="1"/>
    <col min="13" max="27" width="12.6640625" customWidth="1"/>
  </cols>
  <sheetData>
    <row r="1" spans="1:27" ht="30" customHeight="1" x14ac:dyDescent="0.3">
      <c r="A1" s="188" t="s">
        <v>359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27" ht="30" customHeight="1" x14ac:dyDescent="0.3">
      <c r="A2" s="192" t="s">
        <v>80</v>
      </c>
      <c r="B2" s="192"/>
      <c r="C2" s="62"/>
      <c r="D2"/>
      <c r="E2"/>
      <c r="F2"/>
      <c r="G2"/>
      <c r="H2"/>
      <c r="I2"/>
      <c r="J2"/>
      <c r="K2"/>
      <c r="L2"/>
    </row>
    <row r="3" spans="1:27" ht="30" customHeight="1" thickBot="1" x14ac:dyDescent="0.35">
      <c r="A3" s="92"/>
      <c r="B3" s="191" t="s">
        <v>171</v>
      </c>
      <c r="C3" s="189"/>
      <c r="D3" s="190" t="s">
        <v>334</v>
      </c>
      <c r="E3" s="191"/>
      <c r="F3" s="190" t="s">
        <v>333</v>
      </c>
      <c r="G3" s="191"/>
      <c r="H3" s="190" t="s">
        <v>103</v>
      </c>
      <c r="I3" s="191"/>
      <c r="J3" s="190" t="s">
        <v>291</v>
      </c>
      <c r="K3" s="191"/>
      <c r="L3" s="190" t="s">
        <v>292</v>
      </c>
      <c r="M3" s="191"/>
      <c r="N3" s="190" t="s">
        <v>293</v>
      </c>
      <c r="O3" s="191"/>
      <c r="P3" s="190" t="s">
        <v>335</v>
      </c>
      <c r="Q3" s="191"/>
      <c r="R3" s="190" t="s">
        <v>105</v>
      </c>
      <c r="S3" s="191"/>
      <c r="T3" s="190" t="s">
        <v>104</v>
      </c>
      <c r="U3" s="191"/>
      <c r="V3" s="189" t="s">
        <v>106</v>
      </c>
      <c r="W3" s="189"/>
      <c r="X3" s="189" t="s">
        <v>120</v>
      </c>
      <c r="Y3" s="189"/>
      <c r="Z3" s="189" t="s">
        <v>235</v>
      </c>
      <c r="AA3" s="190"/>
    </row>
    <row r="4" spans="1:27" ht="45" customHeight="1" x14ac:dyDescent="0.3">
      <c r="A4" s="92"/>
      <c r="B4" s="93" t="s">
        <v>301</v>
      </c>
      <c r="C4" s="94" t="s">
        <v>100</v>
      </c>
      <c r="D4" s="93" t="s">
        <v>301</v>
      </c>
      <c r="E4" s="94" t="s">
        <v>100</v>
      </c>
      <c r="F4" s="93" t="s">
        <v>301</v>
      </c>
      <c r="G4" s="94" t="s">
        <v>100</v>
      </c>
      <c r="H4" s="93" t="s">
        <v>301</v>
      </c>
      <c r="I4" s="94" t="s">
        <v>100</v>
      </c>
      <c r="J4" s="93" t="s">
        <v>301</v>
      </c>
      <c r="K4" s="94" t="s">
        <v>100</v>
      </c>
      <c r="L4" s="93" t="s">
        <v>301</v>
      </c>
      <c r="M4" s="94" t="s">
        <v>100</v>
      </c>
      <c r="N4" s="93" t="s">
        <v>301</v>
      </c>
      <c r="O4" s="94" t="s">
        <v>100</v>
      </c>
      <c r="P4" s="93" t="s">
        <v>301</v>
      </c>
      <c r="Q4" s="94" t="s">
        <v>100</v>
      </c>
      <c r="R4" s="93" t="s">
        <v>301</v>
      </c>
      <c r="S4" s="94" t="s">
        <v>100</v>
      </c>
      <c r="T4" s="94" t="s">
        <v>301</v>
      </c>
      <c r="U4" s="94" t="s">
        <v>100</v>
      </c>
      <c r="V4" s="94" t="s">
        <v>301</v>
      </c>
      <c r="W4" s="94" t="s">
        <v>100</v>
      </c>
      <c r="X4" s="94" t="s">
        <v>301</v>
      </c>
      <c r="Y4" s="94" t="s">
        <v>100</v>
      </c>
      <c r="Z4" s="94" t="s">
        <v>301</v>
      </c>
      <c r="AA4" s="95" t="s">
        <v>100</v>
      </c>
    </row>
    <row r="5" spans="1:27" x14ac:dyDescent="0.3">
      <c r="A5" s="129">
        <v>2021</v>
      </c>
      <c r="B5" s="45">
        <v>21290</v>
      </c>
      <c r="C5" s="45">
        <v>830</v>
      </c>
      <c r="D5" s="45">
        <v>20560</v>
      </c>
      <c r="E5" s="45">
        <v>790</v>
      </c>
      <c r="F5" s="45">
        <v>730</v>
      </c>
      <c r="G5" s="45">
        <v>40</v>
      </c>
      <c r="H5" s="45">
        <v>19010</v>
      </c>
      <c r="I5" s="45">
        <v>690</v>
      </c>
      <c r="J5" s="45">
        <v>2780</v>
      </c>
      <c r="K5" s="45">
        <v>110</v>
      </c>
      <c r="L5" s="45">
        <v>2540</v>
      </c>
      <c r="M5" s="45">
        <v>90</v>
      </c>
      <c r="N5" s="45">
        <v>6820</v>
      </c>
      <c r="O5" s="45">
        <v>280</v>
      </c>
      <c r="P5" s="45">
        <v>6880</v>
      </c>
      <c r="Q5" s="45">
        <v>210</v>
      </c>
      <c r="R5" s="45">
        <v>1080</v>
      </c>
      <c r="S5" s="45">
        <v>60</v>
      </c>
      <c r="T5" s="45">
        <v>490</v>
      </c>
      <c r="U5" s="45">
        <v>35</v>
      </c>
      <c r="V5" s="45">
        <v>250</v>
      </c>
      <c r="W5" s="45">
        <v>20</v>
      </c>
      <c r="X5" s="45">
        <v>190</v>
      </c>
      <c r="Y5" s="45">
        <v>10</v>
      </c>
      <c r="Z5" s="45">
        <v>270</v>
      </c>
      <c r="AA5" s="45">
        <v>15</v>
      </c>
    </row>
    <row r="6" spans="1:27" x14ac:dyDescent="0.3">
      <c r="A6" s="130" t="s">
        <v>159</v>
      </c>
      <c r="B6" s="45">
        <v>1030</v>
      </c>
      <c r="C6" s="45">
        <v>25</v>
      </c>
      <c r="D6" s="45">
        <v>990</v>
      </c>
      <c r="E6" s="45">
        <v>25</v>
      </c>
      <c r="F6" s="45">
        <v>40</v>
      </c>
      <c r="G6" s="45" t="s">
        <v>97</v>
      </c>
      <c r="H6" s="45">
        <v>1000</v>
      </c>
      <c r="I6" s="45">
        <v>25</v>
      </c>
      <c r="J6" s="45">
        <v>170</v>
      </c>
      <c r="K6" s="45" t="s">
        <v>97</v>
      </c>
      <c r="L6" s="45">
        <v>100</v>
      </c>
      <c r="M6" s="45" t="s">
        <v>97</v>
      </c>
      <c r="N6" s="45">
        <v>390</v>
      </c>
      <c r="O6" s="45">
        <v>10</v>
      </c>
      <c r="P6" s="45">
        <v>340</v>
      </c>
      <c r="Q6" s="45">
        <v>5</v>
      </c>
      <c r="R6" s="45">
        <v>20</v>
      </c>
      <c r="S6" s="164" t="s">
        <v>97</v>
      </c>
      <c r="T6" s="164" t="s">
        <v>97</v>
      </c>
      <c r="U6" s="164" t="s">
        <v>97</v>
      </c>
      <c r="V6" s="164" t="s">
        <v>97</v>
      </c>
      <c r="W6" s="164" t="s">
        <v>97</v>
      </c>
      <c r="X6" s="164">
        <v>20</v>
      </c>
      <c r="Y6" s="164" t="s">
        <v>97</v>
      </c>
      <c r="Z6" s="164" t="s">
        <v>97</v>
      </c>
      <c r="AA6" s="164" t="s">
        <v>97</v>
      </c>
    </row>
    <row r="7" spans="1:27" x14ac:dyDescent="0.3">
      <c r="A7" s="130" t="s">
        <v>160</v>
      </c>
      <c r="B7" s="45">
        <v>1500</v>
      </c>
      <c r="C7" s="45">
        <v>55</v>
      </c>
      <c r="D7" s="45">
        <v>1450</v>
      </c>
      <c r="E7" s="45">
        <v>55</v>
      </c>
      <c r="F7" s="45">
        <v>50</v>
      </c>
      <c r="G7" s="45" t="s">
        <v>97</v>
      </c>
      <c r="H7" s="45">
        <v>1430</v>
      </c>
      <c r="I7" s="45">
        <v>55</v>
      </c>
      <c r="J7" s="45">
        <v>230</v>
      </c>
      <c r="K7" s="45">
        <v>15</v>
      </c>
      <c r="L7" s="45">
        <v>140</v>
      </c>
      <c r="M7" s="45">
        <v>5</v>
      </c>
      <c r="N7" s="45">
        <v>520</v>
      </c>
      <c r="O7" s="45">
        <v>25</v>
      </c>
      <c r="P7" s="45">
        <v>540</v>
      </c>
      <c r="Q7" s="45">
        <v>10</v>
      </c>
      <c r="R7" s="45">
        <v>10</v>
      </c>
      <c r="S7" s="164" t="s">
        <v>97</v>
      </c>
      <c r="T7" s="164">
        <v>10</v>
      </c>
      <c r="U7" s="164" t="s">
        <v>97</v>
      </c>
      <c r="V7" s="164">
        <v>30</v>
      </c>
      <c r="W7" s="164" t="s">
        <v>97</v>
      </c>
      <c r="X7" s="164">
        <v>20</v>
      </c>
      <c r="Y7" s="164" t="s">
        <v>97</v>
      </c>
      <c r="Z7" s="164" t="s">
        <v>97</v>
      </c>
      <c r="AA7" s="164" t="s">
        <v>97</v>
      </c>
    </row>
    <row r="8" spans="1:27" x14ac:dyDescent="0.3">
      <c r="A8" s="130" t="s">
        <v>161</v>
      </c>
      <c r="B8" s="45">
        <v>2210</v>
      </c>
      <c r="C8" s="45">
        <v>45</v>
      </c>
      <c r="D8" s="45">
        <v>2140</v>
      </c>
      <c r="E8" s="45">
        <v>40</v>
      </c>
      <c r="F8" s="45">
        <v>70</v>
      </c>
      <c r="G8" s="45">
        <v>5</v>
      </c>
      <c r="H8" s="45">
        <v>2120</v>
      </c>
      <c r="I8" s="45">
        <v>40</v>
      </c>
      <c r="J8" s="45">
        <v>280</v>
      </c>
      <c r="K8" s="45">
        <v>5</v>
      </c>
      <c r="L8" s="45">
        <v>220</v>
      </c>
      <c r="M8" s="45">
        <v>5</v>
      </c>
      <c r="N8" s="45">
        <v>810</v>
      </c>
      <c r="O8" s="45">
        <v>20</v>
      </c>
      <c r="P8" s="45">
        <v>820</v>
      </c>
      <c r="Q8" s="45">
        <v>10</v>
      </c>
      <c r="R8" s="45">
        <v>30</v>
      </c>
      <c r="S8" s="164" t="s">
        <v>97</v>
      </c>
      <c r="T8" s="164">
        <v>20</v>
      </c>
      <c r="U8" s="164" t="s">
        <v>97</v>
      </c>
      <c r="V8" s="164">
        <v>10</v>
      </c>
      <c r="W8" s="164" t="s">
        <v>97</v>
      </c>
      <c r="X8" s="164">
        <v>30</v>
      </c>
      <c r="Y8" s="164" t="s">
        <v>97</v>
      </c>
      <c r="Z8" s="164" t="s">
        <v>97</v>
      </c>
      <c r="AA8" s="164" t="s">
        <v>97</v>
      </c>
    </row>
    <row r="9" spans="1:27" x14ac:dyDescent="0.3">
      <c r="A9" s="130" t="s">
        <v>162</v>
      </c>
      <c r="B9" s="45">
        <v>1170</v>
      </c>
      <c r="C9" s="45">
        <v>35</v>
      </c>
      <c r="D9" s="45">
        <v>1140</v>
      </c>
      <c r="E9" s="45">
        <v>35</v>
      </c>
      <c r="F9" s="164">
        <v>30</v>
      </c>
      <c r="G9" s="164" t="s">
        <v>97</v>
      </c>
      <c r="H9" s="45">
        <v>1130</v>
      </c>
      <c r="I9" s="45">
        <v>30</v>
      </c>
      <c r="J9" s="45">
        <v>180</v>
      </c>
      <c r="K9" s="45">
        <v>5</v>
      </c>
      <c r="L9" s="45">
        <v>130</v>
      </c>
      <c r="M9" s="45">
        <v>5</v>
      </c>
      <c r="N9" s="45">
        <v>390</v>
      </c>
      <c r="O9" s="45">
        <v>10</v>
      </c>
      <c r="P9" s="45">
        <v>420</v>
      </c>
      <c r="Q9" s="45">
        <v>10</v>
      </c>
      <c r="R9" s="45">
        <v>20</v>
      </c>
      <c r="S9" s="164" t="s">
        <v>97</v>
      </c>
      <c r="T9" s="164">
        <v>10</v>
      </c>
      <c r="U9" s="164" t="s">
        <v>97</v>
      </c>
      <c r="V9" s="164">
        <v>10</v>
      </c>
      <c r="W9" s="164" t="s">
        <v>97</v>
      </c>
      <c r="X9" s="164" t="s">
        <v>97</v>
      </c>
      <c r="Y9" s="164" t="s">
        <v>97</v>
      </c>
      <c r="Z9" s="164" t="s">
        <v>97</v>
      </c>
      <c r="AA9" s="164" t="s">
        <v>97</v>
      </c>
    </row>
    <row r="10" spans="1:27" x14ac:dyDescent="0.3">
      <c r="A10" s="130" t="s">
        <v>163</v>
      </c>
      <c r="B10" s="45">
        <v>1400</v>
      </c>
      <c r="C10" s="45">
        <v>40</v>
      </c>
      <c r="D10" s="45">
        <v>1350</v>
      </c>
      <c r="E10" s="45">
        <v>40</v>
      </c>
      <c r="F10" s="45">
        <v>50</v>
      </c>
      <c r="G10" s="45" t="s">
        <v>97</v>
      </c>
      <c r="H10" s="45">
        <v>1350</v>
      </c>
      <c r="I10" s="45">
        <v>40</v>
      </c>
      <c r="J10" s="45">
        <v>170</v>
      </c>
      <c r="K10" s="45">
        <v>5</v>
      </c>
      <c r="L10" s="45">
        <v>120</v>
      </c>
      <c r="M10" s="45">
        <v>5</v>
      </c>
      <c r="N10" s="45">
        <v>500</v>
      </c>
      <c r="O10" s="45">
        <v>15</v>
      </c>
      <c r="P10" s="45">
        <v>560</v>
      </c>
      <c r="Q10" s="45">
        <v>15</v>
      </c>
      <c r="R10" s="45">
        <v>20</v>
      </c>
      <c r="S10" s="164" t="s">
        <v>97</v>
      </c>
      <c r="T10" s="164">
        <v>10</v>
      </c>
      <c r="U10" s="164" t="s">
        <v>97</v>
      </c>
      <c r="V10" s="164" t="s">
        <v>97</v>
      </c>
      <c r="W10" s="164" t="s">
        <v>97</v>
      </c>
      <c r="X10" s="164">
        <v>10</v>
      </c>
      <c r="Y10" s="164" t="s">
        <v>97</v>
      </c>
      <c r="Z10" s="164" t="s">
        <v>97</v>
      </c>
      <c r="AA10" s="164" t="s">
        <v>97</v>
      </c>
    </row>
    <row r="11" spans="1:27" x14ac:dyDescent="0.3">
      <c r="A11" s="130" t="s">
        <v>164</v>
      </c>
      <c r="B11" s="45">
        <v>2140</v>
      </c>
      <c r="C11" s="45">
        <v>85</v>
      </c>
      <c r="D11" s="45">
        <v>2020</v>
      </c>
      <c r="E11" s="45">
        <v>75</v>
      </c>
      <c r="F11" s="45">
        <v>120</v>
      </c>
      <c r="G11" s="45">
        <v>5</v>
      </c>
      <c r="H11" s="45">
        <v>1910</v>
      </c>
      <c r="I11" s="45">
        <v>70</v>
      </c>
      <c r="J11" s="45">
        <v>260</v>
      </c>
      <c r="K11" s="45">
        <v>15</v>
      </c>
      <c r="L11" s="45">
        <v>270</v>
      </c>
      <c r="M11" s="45">
        <v>10</v>
      </c>
      <c r="N11" s="45">
        <v>550</v>
      </c>
      <c r="O11" s="45">
        <v>20</v>
      </c>
      <c r="P11" s="45">
        <v>830</v>
      </c>
      <c r="Q11" s="45">
        <v>30</v>
      </c>
      <c r="R11" s="45">
        <v>120</v>
      </c>
      <c r="S11" s="45">
        <v>5</v>
      </c>
      <c r="T11" s="45">
        <v>80</v>
      </c>
      <c r="U11" s="45">
        <v>5</v>
      </c>
      <c r="V11" s="164">
        <v>10</v>
      </c>
      <c r="W11" s="164" t="s">
        <v>97</v>
      </c>
      <c r="X11" s="164">
        <v>20</v>
      </c>
      <c r="Y11" s="164" t="s">
        <v>97</v>
      </c>
      <c r="Z11" s="164" t="s">
        <v>97</v>
      </c>
      <c r="AA11" s="164" t="s">
        <v>97</v>
      </c>
    </row>
    <row r="12" spans="1:27" x14ac:dyDescent="0.3">
      <c r="A12" s="130" t="s">
        <v>165</v>
      </c>
      <c r="B12" s="45">
        <v>2350</v>
      </c>
      <c r="C12" s="45">
        <v>105</v>
      </c>
      <c r="D12" s="45">
        <v>2300</v>
      </c>
      <c r="E12" s="45">
        <v>105</v>
      </c>
      <c r="F12" s="164">
        <v>50</v>
      </c>
      <c r="G12" s="164" t="s">
        <v>97</v>
      </c>
      <c r="H12" s="45">
        <v>2080</v>
      </c>
      <c r="I12" s="45">
        <v>90</v>
      </c>
      <c r="J12" s="45">
        <v>340</v>
      </c>
      <c r="K12" s="45">
        <v>10</v>
      </c>
      <c r="L12" s="45">
        <v>470</v>
      </c>
      <c r="M12" s="45">
        <v>20</v>
      </c>
      <c r="N12" s="45">
        <v>550</v>
      </c>
      <c r="O12" s="45">
        <v>25</v>
      </c>
      <c r="P12" s="45">
        <v>730</v>
      </c>
      <c r="Q12" s="45">
        <v>30</v>
      </c>
      <c r="R12" s="45">
        <v>130</v>
      </c>
      <c r="S12" s="45">
        <v>5</v>
      </c>
      <c r="T12" s="45">
        <v>60</v>
      </c>
      <c r="U12" s="45">
        <v>5</v>
      </c>
      <c r="V12" s="164">
        <v>10</v>
      </c>
      <c r="W12" s="164" t="s">
        <v>97</v>
      </c>
      <c r="X12" s="164">
        <v>20</v>
      </c>
      <c r="Y12" s="164" t="s">
        <v>97</v>
      </c>
      <c r="Z12" s="164">
        <v>50</v>
      </c>
      <c r="AA12" s="164">
        <v>5</v>
      </c>
    </row>
    <row r="13" spans="1:27" x14ac:dyDescent="0.3">
      <c r="A13" s="130" t="s">
        <v>166</v>
      </c>
      <c r="B13" s="45">
        <v>2980</v>
      </c>
      <c r="C13" s="45">
        <v>130</v>
      </c>
      <c r="D13" s="45">
        <v>2930</v>
      </c>
      <c r="E13" s="45">
        <v>130</v>
      </c>
      <c r="F13" s="45">
        <v>50</v>
      </c>
      <c r="G13" s="45" t="s">
        <v>97</v>
      </c>
      <c r="H13" s="45">
        <v>2610</v>
      </c>
      <c r="I13" s="45">
        <v>105</v>
      </c>
      <c r="J13" s="45">
        <v>440</v>
      </c>
      <c r="K13" s="45">
        <v>20</v>
      </c>
      <c r="L13" s="45">
        <v>460</v>
      </c>
      <c r="M13" s="45">
        <v>20</v>
      </c>
      <c r="N13" s="45">
        <v>790</v>
      </c>
      <c r="O13" s="45">
        <v>40</v>
      </c>
      <c r="P13" s="45">
        <v>910</v>
      </c>
      <c r="Q13" s="45">
        <v>30</v>
      </c>
      <c r="R13" s="45">
        <v>190</v>
      </c>
      <c r="S13" s="45">
        <v>10</v>
      </c>
      <c r="T13" s="45">
        <v>70</v>
      </c>
      <c r="U13" s="45">
        <v>5</v>
      </c>
      <c r="V13" s="164">
        <v>30</v>
      </c>
      <c r="W13" s="164">
        <v>5</v>
      </c>
      <c r="X13" s="164">
        <v>10</v>
      </c>
      <c r="Y13" s="164" t="s">
        <v>97</v>
      </c>
      <c r="Z13" s="45">
        <v>60</v>
      </c>
      <c r="AA13" s="45">
        <v>5</v>
      </c>
    </row>
    <row r="14" spans="1:27" x14ac:dyDescent="0.3">
      <c r="A14" s="130" t="s">
        <v>167</v>
      </c>
      <c r="B14" s="45">
        <v>1650</v>
      </c>
      <c r="C14" s="45">
        <v>90</v>
      </c>
      <c r="D14" s="45">
        <v>1570</v>
      </c>
      <c r="E14" s="45">
        <v>85</v>
      </c>
      <c r="F14" s="45">
        <v>80</v>
      </c>
      <c r="G14" s="45" t="s">
        <v>97</v>
      </c>
      <c r="H14" s="45">
        <v>1380</v>
      </c>
      <c r="I14" s="45">
        <v>70</v>
      </c>
      <c r="J14" s="45">
        <v>240</v>
      </c>
      <c r="K14" s="45">
        <v>10</v>
      </c>
      <c r="L14" s="45">
        <v>180</v>
      </c>
      <c r="M14" s="45">
        <v>10</v>
      </c>
      <c r="N14" s="45">
        <v>470</v>
      </c>
      <c r="O14" s="45">
        <v>35</v>
      </c>
      <c r="P14" s="45">
        <v>490</v>
      </c>
      <c r="Q14" s="45">
        <v>15</v>
      </c>
      <c r="R14" s="45">
        <v>150</v>
      </c>
      <c r="S14" s="45">
        <v>10</v>
      </c>
      <c r="T14" s="45">
        <v>80</v>
      </c>
      <c r="U14" s="45">
        <v>10</v>
      </c>
      <c r="V14" s="164">
        <v>20</v>
      </c>
      <c r="W14" s="164" t="s">
        <v>97</v>
      </c>
      <c r="X14" s="164">
        <v>10</v>
      </c>
      <c r="Y14" s="164" t="s">
        <v>97</v>
      </c>
      <c r="Z14" s="164" t="s">
        <v>97</v>
      </c>
      <c r="AA14" s="164" t="s">
        <v>97</v>
      </c>
    </row>
    <row r="15" spans="1:27" x14ac:dyDescent="0.3">
      <c r="A15" s="130" t="s">
        <v>168</v>
      </c>
      <c r="B15" s="45">
        <v>1440</v>
      </c>
      <c r="C15" s="45">
        <v>75</v>
      </c>
      <c r="D15" s="45">
        <v>1360</v>
      </c>
      <c r="E15" s="45">
        <v>70</v>
      </c>
      <c r="F15" s="45">
        <v>80</v>
      </c>
      <c r="G15" s="45">
        <v>5</v>
      </c>
      <c r="H15" s="45">
        <v>1180</v>
      </c>
      <c r="I15" s="45">
        <v>60</v>
      </c>
      <c r="J15" s="45">
        <v>130</v>
      </c>
      <c r="K15" s="45">
        <v>10</v>
      </c>
      <c r="L15" s="45">
        <v>130</v>
      </c>
      <c r="M15" s="45">
        <v>5</v>
      </c>
      <c r="N15" s="45">
        <v>510</v>
      </c>
      <c r="O15" s="45">
        <v>25</v>
      </c>
      <c r="P15" s="45">
        <v>410</v>
      </c>
      <c r="Q15" s="45">
        <v>20</v>
      </c>
      <c r="R15" s="45">
        <v>150</v>
      </c>
      <c r="S15" s="45">
        <v>10</v>
      </c>
      <c r="T15" s="45">
        <v>50</v>
      </c>
      <c r="U15" s="45" t="s">
        <v>97</v>
      </c>
      <c r="V15" s="164">
        <v>20</v>
      </c>
      <c r="W15" s="164" t="s">
        <v>97</v>
      </c>
      <c r="X15" s="164">
        <v>10</v>
      </c>
      <c r="Y15" s="164" t="s">
        <v>97</v>
      </c>
      <c r="Z15" s="164">
        <v>30</v>
      </c>
      <c r="AA15" s="164" t="s">
        <v>97</v>
      </c>
    </row>
    <row r="16" spans="1:27" x14ac:dyDescent="0.3">
      <c r="A16" s="130" t="s">
        <v>169</v>
      </c>
      <c r="B16" s="45">
        <v>1540</v>
      </c>
      <c r="C16" s="45">
        <v>65</v>
      </c>
      <c r="D16" s="45">
        <v>1460</v>
      </c>
      <c r="E16" s="45">
        <v>60</v>
      </c>
      <c r="F16" s="45">
        <v>70</v>
      </c>
      <c r="G16" s="45">
        <v>5</v>
      </c>
      <c r="H16" s="45">
        <v>1310</v>
      </c>
      <c r="I16" s="45">
        <v>50</v>
      </c>
      <c r="J16" s="45">
        <v>120</v>
      </c>
      <c r="K16" s="45">
        <v>5</v>
      </c>
      <c r="L16" s="45">
        <v>130</v>
      </c>
      <c r="M16" s="45">
        <v>5</v>
      </c>
      <c r="N16" s="45">
        <v>660</v>
      </c>
      <c r="O16" s="45">
        <v>30</v>
      </c>
      <c r="P16" s="45">
        <v>410</v>
      </c>
      <c r="Q16" s="45">
        <v>10</v>
      </c>
      <c r="R16" s="45">
        <v>140</v>
      </c>
      <c r="S16" s="45">
        <v>10</v>
      </c>
      <c r="T16" s="45">
        <v>50</v>
      </c>
      <c r="U16" s="45">
        <v>5</v>
      </c>
      <c r="V16" s="164">
        <v>20</v>
      </c>
      <c r="W16" s="164" t="s">
        <v>97</v>
      </c>
      <c r="X16" s="164">
        <v>10</v>
      </c>
      <c r="Y16" s="164" t="s">
        <v>97</v>
      </c>
      <c r="Z16" s="164">
        <v>10</v>
      </c>
      <c r="AA16" s="164" t="s">
        <v>97</v>
      </c>
    </row>
    <row r="17" spans="1:27" x14ac:dyDescent="0.3">
      <c r="A17" s="130" t="s">
        <v>170</v>
      </c>
      <c r="B17" s="45">
        <v>1880</v>
      </c>
      <c r="C17" s="45">
        <v>80</v>
      </c>
      <c r="D17" s="45">
        <v>1840</v>
      </c>
      <c r="E17" s="45">
        <v>75</v>
      </c>
      <c r="F17" s="45">
        <v>50</v>
      </c>
      <c r="G17" s="45">
        <v>5</v>
      </c>
      <c r="H17" s="45">
        <v>1510</v>
      </c>
      <c r="I17" s="45">
        <v>60</v>
      </c>
      <c r="J17" s="45">
        <v>210</v>
      </c>
      <c r="K17" s="45">
        <v>10</v>
      </c>
      <c r="L17" s="45">
        <v>190</v>
      </c>
      <c r="M17" s="45">
        <v>5</v>
      </c>
      <c r="N17" s="45">
        <v>690</v>
      </c>
      <c r="O17" s="45">
        <v>30</v>
      </c>
      <c r="P17" s="45">
        <v>430</v>
      </c>
      <c r="Q17" s="45">
        <v>15</v>
      </c>
      <c r="R17" s="45">
        <v>100</v>
      </c>
      <c r="S17" s="45">
        <v>5</v>
      </c>
      <c r="T17" s="45">
        <v>50</v>
      </c>
      <c r="U17" s="45">
        <v>5</v>
      </c>
      <c r="V17" s="45">
        <v>90</v>
      </c>
      <c r="W17" s="45">
        <v>5</v>
      </c>
      <c r="X17" s="164">
        <v>10</v>
      </c>
      <c r="Y17" s="164" t="s">
        <v>97</v>
      </c>
      <c r="Z17" s="45">
        <v>110</v>
      </c>
      <c r="AA17" s="45">
        <v>5</v>
      </c>
    </row>
    <row r="19" spans="1:27" x14ac:dyDescent="0.3">
      <c r="A19" s="75" t="s">
        <v>154</v>
      </c>
    </row>
    <row r="21" spans="1:27" ht="16.2" x14ac:dyDescent="0.3">
      <c r="A21" s="35" t="s">
        <v>202</v>
      </c>
    </row>
    <row r="22" spans="1:27" ht="16.2" x14ac:dyDescent="0.3">
      <c r="A22" s="35" t="s">
        <v>203</v>
      </c>
    </row>
    <row r="23" spans="1:27" ht="16.2" x14ac:dyDescent="0.3">
      <c r="A23" s="35" t="s">
        <v>204</v>
      </c>
    </row>
  </sheetData>
  <mergeCells count="15">
    <mergeCell ref="T3:U3"/>
    <mergeCell ref="V3:W3"/>
    <mergeCell ref="X3:Y3"/>
    <mergeCell ref="Z3:AA3"/>
    <mergeCell ref="A1:R1"/>
    <mergeCell ref="A2:B2"/>
    <mergeCell ref="D3:E3"/>
    <mergeCell ref="B3:C3"/>
    <mergeCell ref="F3:G3"/>
    <mergeCell ref="H3:I3"/>
    <mergeCell ref="J3:K3"/>
    <mergeCell ref="L3:M3"/>
    <mergeCell ref="N3:O3"/>
    <mergeCell ref="P3:Q3"/>
    <mergeCell ref="R3:S3"/>
  </mergeCells>
  <hyperlinks>
    <hyperlink ref="A2" location="'Sommaire'!A1" display="overzicht!A1" xr:uid="{00000000-0004-0000-18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28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2" sqref="A2:B2"/>
    </sheetView>
  </sheetViews>
  <sheetFormatPr baseColWidth="10" defaultColWidth="8.88671875" defaultRowHeight="14.4" x14ac:dyDescent="0.3"/>
  <cols>
    <col min="1" max="1" width="16.109375" customWidth="1"/>
    <col min="2" max="2" width="22.5546875" customWidth="1"/>
    <col min="3" max="17" width="12.6640625" customWidth="1"/>
  </cols>
  <sheetData>
    <row r="1" spans="1:17" ht="30" customHeight="1" x14ac:dyDescent="0.3">
      <c r="A1" s="188" t="s">
        <v>341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7" ht="30" customHeight="1" x14ac:dyDescent="0.3">
      <c r="A2" s="192" t="s">
        <v>80</v>
      </c>
      <c r="B2" s="192"/>
      <c r="C2" s="23"/>
    </row>
    <row r="3" spans="1:17" ht="28.8" x14ac:dyDescent="0.3">
      <c r="A3" s="92"/>
      <c r="B3" s="92"/>
      <c r="C3" s="131" t="s">
        <v>236</v>
      </c>
      <c r="D3" s="132" t="s">
        <v>101</v>
      </c>
      <c r="E3" s="132" t="s">
        <v>102</v>
      </c>
      <c r="F3" s="132" t="s">
        <v>103</v>
      </c>
      <c r="G3" s="132" t="s">
        <v>104</v>
      </c>
      <c r="H3" s="132" t="s">
        <v>105</v>
      </c>
      <c r="I3" s="132" t="s">
        <v>106</v>
      </c>
      <c r="J3" s="132" t="s">
        <v>107</v>
      </c>
      <c r="K3" s="132" t="s">
        <v>108</v>
      </c>
      <c r="L3" s="132" t="s">
        <v>109</v>
      </c>
      <c r="M3" s="132" t="s">
        <v>110</v>
      </c>
      <c r="N3" s="132" t="s">
        <v>176</v>
      </c>
      <c r="O3" s="132" t="s">
        <v>177</v>
      </c>
      <c r="P3" s="132" t="s">
        <v>178</v>
      </c>
      <c r="Q3" s="132" t="s">
        <v>319</v>
      </c>
    </row>
    <row r="4" spans="1:17" x14ac:dyDescent="0.3">
      <c r="A4" s="68"/>
      <c r="B4" s="50" t="s">
        <v>171</v>
      </c>
      <c r="C4" s="169">
        <v>11.11</v>
      </c>
      <c r="D4" s="160">
        <v>15500</v>
      </c>
      <c r="E4" s="160">
        <v>14470</v>
      </c>
      <c r="F4" s="160">
        <v>6910</v>
      </c>
      <c r="G4" s="160">
        <v>3270</v>
      </c>
      <c r="H4" s="160">
        <v>840</v>
      </c>
      <c r="I4" s="160">
        <v>510</v>
      </c>
      <c r="J4" s="160">
        <v>960</v>
      </c>
      <c r="K4" s="160">
        <v>640</v>
      </c>
      <c r="L4" s="160">
        <v>1330</v>
      </c>
      <c r="M4" s="160">
        <v>340</v>
      </c>
      <c r="N4" s="160">
        <v>220</v>
      </c>
      <c r="O4" s="160">
        <v>50</v>
      </c>
      <c r="P4" s="160">
        <v>70</v>
      </c>
      <c r="Q4" s="160">
        <v>360</v>
      </c>
    </row>
    <row r="5" spans="1:17" x14ac:dyDescent="0.3">
      <c r="A5" s="223" t="s">
        <v>237</v>
      </c>
      <c r="B5" s="52" t="s">
        <v>238</v>
      </c>
      <c r="C5" s="169">
        <v>1.18</v>
      </c>
      <c r="D5" s="160">
        <v>2410</v>
      </c>
      <c r="E5" s="160">
        <v>2140</v>
      </c>
      <c r="F5" s="160">
        <v>720</v>
      </c>
      <c r="G5" s="160">
        <v>620</v>
      </c>
      <c r="H5" s="160">
        <v>70</v>
      </c>
      <c r="I5" s="160">
        <v>90</v>
      </c>
      <c r="J5" s="160">
        <v>150</v>
      </c>
      <c r="K5" s="160">
        <v>140</v>
      </c>
      <c r="L5" s="160">
        <v>340</v>
      </c>
      <c r="M5" s="160">
        <v>70</v>
      </c>
      <c r="N5" s="160">
        <v>80</v>
      </c>
      <c r="O5" s="64">
        <v>20</v>
      </c>
      <c r="P5" s="64">
        <v>30</v>
      </c>
      <c r="Q5" s="160">
        <v>70</v>
      </c>
    </row>
    <row r="6" spans="1:17" x14ac:dyDescent="0.3">
      <c r="A6" s="224"/>
      <c r="B6" s="52" t="s">
        <v>239</v>
      </c>
      <c r="C6" s="169">
        <v>6.41</v>
      </c>
      <c r="D6" s="160">
        <v>8970</v>
      </c>
      <c r="E6" s="160">
        <v>8390</v>
      </c>
      <c r="F6" s="160">
        <v>4570</v>
      </c>
      <c r="G6" s="160">
        <v>1120</v>
      </c>
      <c r="H6" s="160">
        <v>700</v>
      </c>
      <c r="I6" s="160">
        <v>320</v>
      </c>
      <c r="J6" s="160">
        <v>560</v>
      </c>
      <c r="K6" s="160">
        <v>350</v>
      </c>
      <c r="L6" s="160">
        <v>770</v>
      </c>
      <c r="M6" s="160">
        <v>220</v>
      </c>
      <c r="N6" s="160">
        <v>80</v>
      </c>
      <c r="O6" s="64">
        <v>20</v>
      </c>
      <c r="P6" s="64">
        <v>30</v>
      </c>
      <c r="Q6" s="160">
        <v>210</v>
      </c>
    </row>
    <row r="7" spans="1:17" x14ac:dyDescent="0.3">
      <c r="A7" s="226"/>
      <c r="B7" s="52" t="s">
        <v>240</v>
      </c>
      <c r="C7" s="169">
        <v>3.52</v>
      </c>
      <c r="D7" s="160">
        <v>4130</v>
      </c>
      <c r="E7" s="160">
        <v>3940</v>
      </c>
      <c r="F7" s="160">
        <v>1620</v>
      </c>
      <c r="G7" s="160">
        <v>1520</v>
      </c>
      <c r="H7" s="160">
        <v>70</v>
      </c>
      <c r="I7" s="160">
        <v>100</v>
      </c>
      <c r="J7" s="160">
        <v>260</v>
      </c>
      <c r="K7" s="160">
        <v>150</v>
      </c>
      <c r="L7" s="160">
        <v>230</v>
      </c>
      <c r="M7" s="64">
        <v>50</v>
      </c>
      <c r="N7" s="160">
        <v>60</v>
      </c>
      <c r="O7" s="64">
        <v>10</v>
      </c>
      <c r="P7" s="64">
        <v>10</v>
      </c>
      <c r="Q7" s="160">
        <v>80</v>
      </c>
    </row>
    <row r="8" spans="1:17" x14ac:dyDescent="0.3">
      <c r="A8" s="227" t="s">
        <v>241</v>
      </c>
      <c r="B8" s="52" t="s">
        <v>242</v>
      </c>
      <c r="C8" s="169">
        <v>5.53</v>
      </c>
      <c r="D8" s="160">
        <v>7690</v>
      </c>
      <c r="E8" s="160">
        <v>7170</v>
      </c>
      <c r="F8" s="160">
        <v>3390</v>
      </c>
      <c r="G8" s="160">
        <v>1670</v>
      </c>
      <c r="H8" s="160">
        <v>430</v>
      </c>
      <c r="I8" s="160">
        <v>250</v>
      </c>
      <c r="J8" s="160">
        <v>450</v>
      </c>
      <c r="K8" s="160">
        <v>310</v>
      </c>
      <c r="L8" s="160">
        <v>660</v>
      </c>
      <c r="M8" s="160">
        <v>170</v>
      </c>
      <c r="N8" s="160">
        <v>130</v>
      </c>
      <c r="O8" s="64">
        <v>20</v>
      </c>
      <c r="P8" s="64">
        <v>50</v>
      </c>
      <c r="Q8" s="160">
        <v>150</v>
      </c>
    </row>
    <row r="9" spans="1:17" x14ac:dyDescent="0.3">
      <c r="A9" s="226"/>
      <c r="B9" s="52" t="s">
        <v>243</v>
      </c>
      <c r="C9" s="169">
        <v>5.58</v>
      </c>
      <c r="D9" s="160">
        <v>7810</v>
      </c>
      <c r="E9" s="160">
        <v>7300</v>
      </c>
      <c r="F9" s="160">
        <v>3520</v>
      </c>
      <c r="G9" s="160">
        <v>1590</v>
      </c>
      <c r="H9" s="160">
        <v>420</v>
      </c>
      <c r="I9" s="160">
        <v>260</v>
      </c>
      <c r="J9" s="160">
        <v>510</v>
      </c>
      <c r="K9" s="160">
        <v>330</v>
      </c>
      <c r="L9" s="160">
        <v>670</v>
      </c>
      <c r="M9" s="160">
        <v>170</v>
      </c>
      <c r="N9" s="160">
        <v>100</v>
      </c>
      <c r="O9" s="64">
        <v>20</v>
      </c>
      <c r="P9" s="64">
        <v>20</v>
      </c>
      <c r="Q9" s="160">
        <v>200</v>
      </c>
    </row>
    <row r="10" spans="1:17" x14ac:dyDescent="0.3">
      <c r="A10" s="227" t="s">
        <v>244</v>
      </c>
      <c r="B10" s="52" t="s">
        <v>245</v>
      </c>
      <c r="C10" s="169">
        <v>2.12</v>
      </c>
      <c r="D10" s="160">
        <v>3110</v>
      </c>
      <c r="E10" s="160">
        <v>2910</v>
      </c>
      <c r="F10" s="160">
        <v>1630</v>
      </c>
      <c r="G10" s="160">
        <v>640</v>
      </c>
      <c r="H10" s="160">
        <v>150</v>
      </c>
      <c r="I10" s="160">
        <v>90</v>
      </c>
      <c r="J10" s="160">
        <v>110</v>
      </c>
      <c r="K10" s="160">
        <v>60</v>
      </c>
      <c r="L10" s="160">
        <v>220</v>
      </c>
      <c r="M10" s="160">
        <v>70</v>
      </c>
      <c r="N10" s="64">
        <v>40</v>
      </c>
      <c r="O10" s="64">
        <v>20</v>
      </c>
      <c r="P10" s="64">
        <v>10</v>
      </c>
      <c r="Q10" s="160">
        <v>60</v>
      </c>
    </row>
    <row r="11" spans="1:17" x14ac:dyDescent="0.3">
      <c r="A11" s="224"/>
      <c r="B11" s="52" t="s">
        <v>246</v>
      </c>
      <c r="C11" s="169">
        <v>1.1000000000000001</v>
      </c>
      <c r="D11" s="160">
        <v>1460</v>
      </c>
      <c r="E11" s="160">
        <v>1340</v>
      </c>
      <c r="F11" s="160">
        <v>510</v>
      </c>
      <c r="G11" s="160">
        <v>340</v>
      </c>
      <c r="H11" s="160">
        <v>60</v>
      </c>
      <c r="I11" s="64">
        <v>30</v>
      </c>
      <c r="J11" s="160">
        <v>120</v>
      </c>
      <c r="K11" s="160">
        <v>100</v>
      </c>
      <c r="L11" s="160">
        <v>180</v>
      </c>
      <c r="M11" s="64">
        <v>30</v>
      </c>
      <c r="N11" s="64">
        <v>20</v>
      </c>
      <c r="O11" s="64" t="s">
        <v>97</v>
      </c>
      <c r="P11" s="64">
        <v>20</v>
      </c>
      <c r="Q11" s="64">
        <v>30</v>
      </c>
    </row>
    <row r="12" spans="1:17" x14ac:dyDescent="0.3">
      <c r="A12" s="224"/>
      <c r="B12" s="52" t="s">
        <v>247</v>
      </c>
      <c r="C12" s="169">
        <v>4.49</v>
      </c>
      <c r="D12" s="160">
        <v>7450</v>
      </c>
      <c r="E12" s="160">
        <v>6870</v>
      </c>
      <c r="F12" s="160">
        <v>3310</v>
      </c>
      <c r="G12" s="160">
        <v>1460</v>
      </c>
      <c r="H12" s="160">
        <v>450</v>
      </c>
      <c r="I12" s="160">
        <v>260</v>
      </c>
      <c r="J12" s="160">
        <v>450</v>
      </c>
      <c r="K12" s="160">
        <v>320</v>
      </c>
      <c r="L12" s="160">
        <v>630</v>
      </c>
      <c r="M12" s="160">
        <v>180</v>
      </c>
      <c r="N12" s="160">
        <v>120</v>
      </c>
      <c r="O12" s="64">
        <v>30</v>
      </c>
      <c r="P12" s="64">
        <v>40</v>
      </c>
      <c r="Q12" s="160">
        <v>220</v>
      </c>
    </row>
    <row r="13" spans="1:17" x14ac:dyDescent="0.3">
      <c r="A13" s="225"/>
      <c r="B13" s="52" t="s">
        <v>248</v>
      </c>
      <c r="C13" s="169">
        <v>3.38</v>
      </c>
      <c r="D13" s="160">
        <v>3490</v>
      </c>
      <c r="E13" s="160">
        <v>3350</v>
      </c>
      <c r="F13" s="160">
        <v>1460</v>
      </c>
      <c r="G13" s="160">
        <v>830</v>
      </c>
      <c r="H13" s="160">
        <v>180</v>
      </c>
      <c r="I13" s="160">
        <v>140</v>
      </c>
      <c r="J13" s="160">
        <v>290</v>
      </c>
      <c r="K13" s="160">
        <v>160</v>
      </c>
      <c r="L13" s="160">
        <v>300</v>
      </c>
      <c r="M13" s="160">
        <v>50</v>
      </c>
      <c r="N13" s="64">
        <v>40</v>
      </c>
      <c r="O13" s="64" t="s">
        <v>97</v>
      </c>
      <c r="P13" s="64">
        <v>10</v>
      </c>
      <c r="Q13" s="160">
        <v>40</v>
      </c>
    </row>
    <row r="14" spans="1:17" x14ac:dyDescent="0.3">
      <c r="A14" s="223" t="s">
        <v>249</v>
      </c>
      <c r="B14" s="52" t="s">
        <v>250</v>
      </c>
      <c r="C14" s="169">
        <v>2.34</v>
      </c>
      <c r="D14" s="160">
        <v>1760</v>
      </c>
      <c r="E14" s="160">
        <v>1560</v>
      </c>
      <c r="F14" s="160">
        <v>690</v>
      </c>
      <c r="G14" s="160">
        <v>400</v>
      </c>
      <c r="H14" s="160">
        <v>80</v>
      </c>
      <c r="I14" s="160">
        <v>50</v>
      </c>
      <c r="J14" s="160">
        <v>140</v>
      </c>
      <c r="K14" s="160">
        <v>50</v>
      </c>
      <c r="L14" s="160">
        <v>140</v>
      </c>
      <c r="M14" s="64">
        <v>30</v>
      </c>
      <c r="N14" s="160">
        <v>60</v>
      </c>
      <c r="O14" s="64" t="s">
        <v>97</v>
      </c>
      <c r="P14" s="64" t="s">
        <v>97</v>
      </c>
      <c r="Q14" s="160">
        <v>120</v>
      </c>
    </row>
    <row r="15" spans="1:17" x14ac:dyDescent="0.3">
      <c r="A15" s="224"/>
      <c r="B15" s="52" t="s">
        <v>251</v>
      </c>
      <c r="C15" s="169">
        <v>2.8</v>
      </c>
      <c r="D15" s="160">
        <v>3020</v>
      </c>
      <c r="E15" s="160">
        <v>2810</v>
      </c>
      <c r="F15" s="160">
        <v>1170</v>
      </c>
      <c r="G15" s="160">
        <v>630</v>
      </c>
      <c r="H15" s="160">
        <v>150</v>
      </c>
      <c r="I15" s="160">
        <v>80</v>
      </c>
      <c r="J15" s="160">
        <v>280</v>
      </c>
      <c r="K15" s="160">
        <v>160</v>
      </c>
      <c r="L15" s="160">
        <v>340</v>
      </c>
      <c r="M15" s="160">
        <v>70</v>
      </c>
      <c r="N15" s="160">
        <v>50</v>
      </c>
      <c r="O15" s="64" t="s">
        <v>97</v>
      </c>
      <c r="P15" s="64">
        <v>20</v>
      </c>
      <c r="Q15" s="160">
        <v>60</v>
      </c>
    </row>
    <row r="16" spans="1:17" x14ac:dyDescent="0.3">
      <c r="A16" s="225"/>
      <c r="B16" s="52" t="s">
        <v>252</v>
      </c>
      <c r="C16" s="169">
        <v>3.86</v>
      </c>
      <c r="D16" s="160">
        <v>7900</v>
      </c>
      <c r="E16" s="160">
        <v>7460</v>
      </c>
      <c r="F16" s="160">
        <v>3530</v>
      </c>
      <c r="G16" s="160">
        <v>1670</v>
      </c>
      <c r="H16" s="160">
        <v>470</v>
      </c>
      <c r="I16" s="160">
        <v>310</v>
      </c>
      <c r="J16" s="160">
        <v>440</v>
      </c>
      <c r="K16" s="160">
        <v>370</v>
      </c>
      <c r="L16" s="160">
        <v>660</v>
      </c>
      <c r="M16" s="160">
        <v>170</v>
      </c>
      <c r="N16" s="160">
        <v>70</v>
      </c>
      <c r="O16" s="64">
        <v>20</v>
      </c>
      <c r="P16" s="64">
        <v>50</v>
      </c>
      <c r="Q16" s="160">
        <v>130</v>
      </c>
    </row>
    <row r="17" spans="1:17" x14ac:dyDescent="0.3">
      <c r="A17" s="223" t="s">
        <v>253</v>
      </c>
      <c r="B17" s="52" t="s">
        <v>254</v>
      </c>
      <c r="C17" s="169">
        <v>4.88</v>
      </c>
      <c r="D17" s="160">
        <v>8600</v>
      </c>
      <c r="E17" s="160">
        <v>8020</v>
      </c>
      <c r="F17" s="160">
        <v>3730</v>
      </c>
      <c r="G17" s="160">
        <v>1710</v>
      </c>
      <c r="H17" s="160">
        <v>480</v>
      </c>
      <c r="I17" s="160">
        <v>310</v>
      </c>
      <c r="J17" s="160">
        <v>600</v>
      </c>
      <c r="K17" s="160">
        <v>410</v>
      </c>
      <c r="L17" s="160">
        <v>770</v>
      </c>
      <c r="M17" s="160">
        <v>190</v>
      </c>
      <c r="N17" s="160">
        <v>120</v>
      </c>
      <c r="O17" s="64">
        <v>20</v>
      </c>
      <c r="P17" s="64">
        <v>40</v>
      </c>
      <c r="Q17" s="160">
        <v>210</v>
      </c>
    </row>
    <row r="18" spans="1:17" x14ac:dyDescent="0.3">
      <c r="A18" s="224"/>
      <c r="B18" s="52" t="s">
        <v>255</v>
      </c>
      <c r="C18" s="169">
        <v>0.43</v>
      </c>
      <c r="D18" s="160">
        <v>300</v>
      </c>
      <c r="E18" s="160">
        <v>250</v>
      </c>
      <c r="F18" s="160">
        <v>90</v>
      </c>
      <c r="G18" s="160">
        <v>70</v>
      </c>
      <c r="H18" s="64">
        <v>30</v>
      </c>
      <c r="I18" s="64">
        <v>10</v>
      </c>
      <c r="J18" s="64">
        <v>10</v>
      </c>
      <c r="K18" s="64">
        <v>10</v>
      </c>
      <c r="L18" s="64">
        <v>30</v>
      </c>
      <c r="M18" s="64">
        <v>10</v>
      </c>
      <c r="N18" s="64">
        <v>10</v>
      </c>
      <c r="O18" s="64" t="s">
        <v>97</v>
      </c>
      <c r="P18" s="64">
        <v>10</v>
      </c>
      <c r="Q18" s="64">
        <v>30</v>
      </c>
    </row>
    <row r="19" spans="1:17" x14ac:dyDescent="0.3">
      <c r="A19" s="224"/>
      <c r="B19" s="52" t="s">
        <v>256</v>
      </c>
      <c r="C19" s="169">
        <v>3.04</v>
      </c>
      <c r="D19" s="160">
        <v>4270</v>
      </c>
      <c r="E19" s="160">
        <v>3980</v>
      </c>
      <c r="F19" s="160">
        <v>2060</v>
      </c>
      <c r="G19" s="160">
        <v>900</v>
      </c>
      <c r="H19" s="160">
        <v>210</v>
      </c>
      <c r="I19" s="160">
        <v>110</v>
      </c>
      <c r="J19" s="160">
        <v>190</v>
      </c>
      <c r="K19" s="160">
        <v>140</v>
      </c>
      <c r="L19" s="160">
        <v>360</v>
      </c>
      <c r="M19" s="160">
        <v>100</v>
      </c>
      <c r="N19" s="160">
        <v>60</v>
      </c>
      <c r="O19" s="64">
        <v>20</v>
      </c>
      <c r="P19" s="64">
        <v>30</v>
      </c>
      <c r="Q19" s="160">
        <v>90</v>
      </c>
    </row>
    <row r="20" spans="1:17" x14ac:dyDescent="0.3">
      <c r="A20" s="224"/>
      <c r="B20" s="52" t="s">
        <v>257</v>
      </c>
      <c r="C20" s="169">
        <v>2.19</v>
      </c>
      <c r="D20" s="160">
        <v>1910</v>
      </c>
      <c r="E20" s="160">
        <v>1870</v>
      </c>
      <c r="F20" s="160">
        <v>870</v>
      </c>
      <c r="G20" s="160">
        <v>500</v>
      </c>
      <c r="H20" s="160">
        <v>100</v>
      </c>
      <c r="I20" s="160">
        <v>70</v>
      </c>
      <c r="J20" s="160">
        <v>130</v>
      </c>
      <c r="K20" s="160">
        <v>60</v>
      </c>
      <c r="L20" s="160">
        <v>140</v>
      </c>
      <c r="M20" s="64">
        <v>20</v>
      </c>
      <c r="N20" s="64">
        <v>10</v>
      </c>
      <c r="O20" s="64" t="s">
        <v>97</v>
      </c>
      <c r="P20" s="64" t="s">
        <v>97</v>
      </c>
      <c r="Q20" s="64">
        <v>10</v>
      </c>
    </row>
    <row r="21" spans="1:17" x14ac:dyDescent="0.3">
      <c r="A21" s="225"/>
      <c r="B21" s="52" t="s">
        <v>258</v>
      </c>
      <c r="C21" s="169">
        <v>0.56999999999999995</v>
      </c>
      <c r="D21" s="160">
        <v>430</v>
      </c>
      <c r="E21" s="160">
        <v>360</v>
      </c>
      <c r="F21" s="160">
        <v>160</v>
      </c>
      <c r="G21" s="160">
        <v>80</v>
      </c>
      <c r="H21" s="64">
        <v>20</v>
      </c>
      <c r="I21" s="64">
        <v>20</v>
      </c>
      <c r="J21" s="160">
        <v>40</v>
      </c>
      <c r="K21" s="64">
        <v>10</v>
      </c>
      <c r="L21" s="64">
        <v>30</v>
      </c>
      <c r="M21" s="64">
        <v>20</v>
      </c>
      <c r="N21" s="64">
        <v>20</v>
      </c>
      <c r="O21" s="64" t="s">
        <v>97</v>
      </c>
      <c r="P21" s="64" t="s">
        <v>97</v>
      </c>
      <c r="Q21" s="64">
        <v>20</v>
      </c>
    </row>
    <row r="22" spans="1:17" ht="15" customHeight="1" x14ac:dyDescent="0.3">
      <c r="A22" s="223" t="s">
        <v>336</v>
      </c>
      <c r="B22" s="52" t="s">
        <v>337</v>
      </c>
      <c r="C22" s="169">
        <v>1.62</v>
      </c>
      <c r="D22" s="160">
        <v>1400</v>
      </c>
      <c r="E22" s="160">
        <v>1250</v>
      </c>
      <c r="F22" s="160">
        <v>550</v>
      </c>
      <c r="G22" s="160">
        <v>260</v>
      </c>
      <c r="H22" s="160">
        <v>90</v>
      </c>
      <c r="I22" s="160">
        <v>90</v>
      </c>
      <c r="J22" s="160">
        <v>90</v>
      </c>
      <c r="K22" s="64">
        <v>50</v>
      </c>
      <c r="L22" s="160">
        <v>110</v>
      </c>
      <c r="M22" s="64">
        <v>50</v>
      </c>
      <c r="N22" s="64">
        <v>40</v>
      </c>
      <c r="O22" s="64">
        <v>10</v>
      </c>
      <c r="P22" s="64" t="s">
        <v>97</v>
      </c>
      <c r="Q22" s="64">
        <v>50</v>
      </c>
    </row>
    <row r="23" spans="1:17" x14ac:dyDescent="0.3">
      <c r="A23" s="224"/>
      <c r="B23" s="52" t="s">
        <v>338</v>
      </c>
      <c r="C23" s="169">
        <v>2.31</v>
      </c>
      <c r="D23" s="160">
        <v>2030</v>
      </c>
      <c r="E23" s="160">
        <v>1890</v>
      </c>
      <c r="F23" s="160">
        <v>850</v>
      </c>
      <c r="G23" s="160">
        <v>460</v>
      </c>
      <c r="H23" s="160">
        <v>140</v>
      </c>
      <c r="I23" s="160">
        <v>50</v>
      </c>
      <c r="J23" s="160">
        <v>120</v>
      </c>
      <c r="K23" s="160">
        <v>110</v>
      </c>
      <c r="L23" s="160">
        <v>160</v>
      </c>
      <c r="M23" s="64">
        <v>40</v>
      </c>
      <c r="N23" s="64">
        <v>40</v>
      </c>
      <c r="O23" s="64" t="s">
        <v>97</v>
      </c>
      <c r="P23" s="64">
        <v>30</v>
      </c>
      <c r="Q23" s="64">
        <v>30</v>
      </c>
    </row>
    <row r="24" spans="1:17" x14ac:dyDescent="0.3">
      <c r="A24" s="224"/>
      <c r="B24" s="52" t="s">
        <v>339</v>
      </c>
      <c r="C24" s="169">
        <v>3.17</v>
      </c>
      <c r="D24" s="160">
        <v>3740</v>
      </c>
      <c r="E24" s="160">
        <v>3480</v>
      </c>
      <c r="F24" s="160">
        <v>1670</v>
      </c>
      <c r="G24" s="160">
        <v>800</v>
      </c>
      <c r="H24" s="160">
        <v>170</v>
      </c>
      <c r="I24" s="160">
        <v>120</v>
      </c>
      <c r="J24" s="160">
        <v>220</v>
      </c>
      <c r="K24" s="160">
        <v>140</v>
      </c>
      <c r="L24" s="160">
        <v>360</v>
      </c>
      <c r="M24" s="160">
        <v>100</v>
      </c>
      <c r="N24" s="160">
        <v>70</v>
      </c>
      <c r="O24" s="64" t="s">
        <v>97</v>
      </c>
      <c r="P24" s="64">
        <v>10</v>
      </c>
      <c r="Q24" s="160">
        <v>80</v>
      </c>
    </row>
    <row r="25" spans="1:17" x14ac:dyDescent="0.3">
      <c r="A25" s="225"/>
      <c r="B25" s="52" t="s">
        <v>340</v>
      </c>
      <c r="C25" s="169">
        <v>4.01</v>
      </c>
      <c r="D25" s="160">
        <v>8330</v>
      </c>
      <c r="E25" s="160">
        <v>7850</v>
      </c>
      <c r="F25" s="160">
        <v>3840</v>
      </c>
      <c r="G25" s="160">
        <v>1750</v>
      </c>
      <c r="H25" s="160">
        <v>440</v>
      </c>
      <c r="I25" s="160">
        <v>250</v>
      </c>
      <c r="J25" s="160">
        <v>530</v>
      </c>
      <c r="K25" s="160">
        <v>340</v>
      </c>
      <c r="L25" s="160">
        <v>700</v>
      </c>
      <c r="M25" s="160">
        <v>150</v>
      </c>
      <c r="N25" s="160">
        <v>70</v>
      </c>
      <c r="O25" s="64">
        <v>40</v>
      </c>
      <c r="P25" s="64">
        <v>30</v>
      </c>
      <c r="Q25" s="160">
        <v>190</v>
      </c>
    </row>
    <row r="26" spans="1:17" x14ac:dyDescent="0.3">
      <c r="B26" s="165"/>
      <c r="C26" s="166"/>
      <c r="D26" s="167"/>
      <c r="E26" s="167"/>
      <c r="F26" s="167"/>
      <c r="G26" s="167"/>
      <c r="H26" s="168"/>
      <c r="I26" s="168"/>
      <c r="J26" s="168"/>
      <c r="K26" s="168"/>
      <c r="L26" s="168"/>
      <c r="M26" s="168"/>
      <c r="N26" s="168"/>
      <c r="O26" s="167"/>
      <c r="P26" s="167"/>
      <c r="Q26" s="168"/>
    </row>
    <row r="27" spans="1:17" ht="16.2" x14ac:dyDescent="0.3">
      <c r="A27" s="35" t="s">
        <v>259</v>
      </c>
      <c r="B27" s="35"/>
    </row>
    <row r="28" spans="1:17" x14ac:dyDescent="0.3">
      <c r="A28" s="75" t="s">
        <v>154</v>
      </c>
    </row>
  </sheetData>
  <mergeCells count="8">
    <mergeCell ref="A22:A25"/>
    <mergeCell ref="A17:A21"/>
    <mergeCell ref="A1:N1"/>
    <mergeCell ref="A2:B2"/>
    <mergeCell ref="A5:A7"/>
    <mergeCell ref="A8:A9"/>
    <mergeCell ref="A10:A13"/>
    <mergeCell ref="A14:A16"/>
  </mergeCells>
  <hyperlinks>
    <hyperlink ref="A2" location="'Sommaire'!A1" display="overzicht!A1" xr:uid="{00000000-0004-0000-19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8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4.33203125" customWidth="1"/>
    <col min="2" max="2" width="25" customWidth="1"/>
    <col min="3" max="16" width="10.6640625" customWidth="1"/>
  </cols>
  <sheetData>
    <row r="1" spans="1:17" ht="30" customHeight="1" x14ac:dyDescent="0.3">
      <c r="A1" s="188" t="s">
        <v>342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7" ht="30" customHeight="1" x14ac:dyDescent="0.3">
      <c r="A2" s="192" t="s">
        <v>80</v>
      </c>
      <c r="B2" s="192"/>
    </row>
    <row r="3" spans="1:17" ht="43.2" x14ac:dyDescent="0.3">
      <c r="A3" s="92"/>
      <c r="B3" s="92"/>
      <c r="C3" s="131" t="s">
        <v>236</v>
      </c>
      <c r="D3" s="132" t="s">
        <v>101</v>
      </c>
      <c r="E3" s="132" t="s">
        <v>102</v>
      </c>
      <c r="F3" s="132" t="s">
        <v>103</v>
      </c>
      <c r="G3" s="132" t="s">
        <v>104</v>
      </c>
      <c r="H3" s="132" t="s">
        <v>105</v>
      </c>
      <c r="I3" s="132" t="s">
        <v>106</v>
      </c>
      <c r="J3" s="132" t="s">
        <v>107</v>
      </c>
      <c r="K3" s="132" t="s">
        <v>108</v>
      </c>
      <c r="L3" s="132" t="s">
        <v>109</v>
      </c>
      <c r="M3" s="132" t="s">
        <v>110</v>
      </c>
      <c r="N3" s="132" t="s">
        <v>176</v>
      </c>
      <c r="O3" s="132" t="s">
        <v>177</v>
      </c>
      <c r="P3" s="132" t="s">
        <v>178</v>
      </c>
      <c r="Q3" s="132" t="s">
        <v>319</v>
      </c>
    </row>
    <row r="4" spans="1:17" x14ac:dyDescent="0.3">
      <c r="A4" s="68"/>
      <c r="B4" s="50" t="s">
        <v>171</v>
      </c>
      <c r="C4" s="169">
        <v>11.11</v>
      </c>
      <c r="D4" s="160">
        <v>114830</v>
      </c>
      <c r="E4" s="160">
        <v>94380</v>
      </c>
      <c r="F4" s="160">
        <v>26170</v>
      </c>
      <c r="G4" s="160">
        <v>30260</v>
      </c>
      <c r="H4" s="160">
        <v>2570</v>
      </c>
      <c r="I4" s="160">
        <v>2280</v>
      </c>
      <c r="J4" s="160">
        <v>10380</v>
      </c>
      <c r="K4" s="160">
        <v>6760</v>
      </c>
      <c r="L4" s="160">
        <v>15960</v>
      </c>
      <c r="M4" s="160">
        <v>4750</v>
      </c>
      <c r="N4" s="160">
        <v>4640</v>
      </c>
      <c r="O4" s="160">
        <v>1120</v>
      </c>
      <c r="P4" s="160">
        <v>1360</v>
      </c>
      <c r="Q4" s="160">
        <v>8570</v>
      </c>
    </row>
    <row r="5" spans="1:17" x14ac:dyDescent="0.3">
      <c r="A5" s="223" t="s">
        <v>237</v>
      </c>
      <c r="B5" s="52" t="s">
        <v>238</v>
      </c>
      <c r="C5" s="169">
        <v>1.18</v>
      </c>
      <c r="D5" s="160">
        <v>23440</v>
      </c>
      <c r="E5" s="160">
        <v>18050</v>
      </c>
      <c r="F5" s="160">
        <v>2390</v>
      </c>
      <c r="G5" s="160">
        <v>6290</v>
      </c>
      <c r="H5" s="160">
        <v>130</v>
      </c>
      <c r="I5" s="160">
        <v>390</v>
      </c>
      <c r="J5" s="160">
        <v>1520</v>
      </c>
      <c r="K5" s="160">
        <v>1590</v>
      </c>
      <c r="L5" s="160">
        <v>5740</v>
      </c>
      <c r="M5" s="160">
        <v>510</v>
      </c>
      <c r="N5" s="160">
        <v>1890</v>
      </c>
      <c r="O5" s="64">
        <v>220</v>
      </c>
      <c r="P5" s="64">
        <v>620</v>
      </c>
      <c r="Q5" s="160">
        <v>2140</v>
      </c>
    </row>
    <row r="6" spans="1:17" x14ac:dyDescent="0.3">
      <c r="A6" s="224"/>
      <c r="B6" s="52" t="s">
        <v>239</v>
      </c>
      <c r="C6" s="169">
        <v>6.41</v>
      </c>
      <c r="D6" s="160">
        <v>59630</v>
      </c>
      <c r="E6" s="160">
        <v>48830</v>
      </c>
      <c r="F6" s="160">
        <v>17540</v>
      </c>
      <c r="G6" s="160">
        <v>9640</v>
      </c>
      <c r="H6" s="160">
        <v>2300</v>
      </c>
      <c r="I6" s="160">
        <v>1530</v>
      </c>
      <c r="J6" s="160">
        <v>5740</v>
      </c>
      <c r="K6" s="160">
        <v>3380</v>
      </c>
      <c r="L6" s="160">
        <v>8690</v>
      </c>
      <c r="M6" s="160">
        <v>3090</v>
      </c>
      <c r="N6" s="160">
        <v>1760</v>
      </c>
      <c r="O6" s="64">
        <v>620</v>
      </c>
      <c r="P6" s="64">
        <v>680</v>
      </c>
      <c r="Q6" s="160">
        <v>4660</v>
      </c>
    </row>
    <row r="7" spans="1:17" x14ac:dyDescent="0.3">
      <c r="A7" s="226"/>
      <c r="B7" s="52" t="s">
        <v>240</v>
      </c>
      <c r="C7" s="169">
        <v>3.52</v>
      </c>
      <c r="D7" s="160">
        <v>31760</v>
      </c>
      <c r="E7" s="160">
        <v>27500</v>
      </c>
      <c r="F7" s="160">
        <v>6240</v>
      </c>
      <c r="G7" s="160">
        <v>14330</v>
      </c>
      <c r="H7" s="160">
        <v>140</v>
      </c>
      <c r="I7" s="160">
        <v>360</v>
      </c>
      <c r="J7" s="160">
        <v>3120</v>
      </c>
      <c r="K7" s="160">
        <v>1790</v>
      </c>
      <c r="L7" s="160">
        <v>1520</v>
      </c>
      <c r="M7" s="64">
        <v>1150</v>
      </c>
      <c r="N7" s="160">
        <v>990</v>
      </c>
      <c r="O7" s="64">
        <v>280</v>
      </c>
      <c r="P7" s="64">
        <v>60</v>
      </c>
      <c r="Q7" s="160">
        <v>1780</v>
      </c>
    </row>
    <row r="8" spans="1:17" x14ac:dyDescent="0.3">
      <c r="A8" s="227" t="s">
        <v>241</v>
      </c>
      <c r="B8" s="52" t="s">
        <v>242</v>
      </c>
      <c r="C8" s="169">
        <v>5.53</v>
      </c>
      <c r="D8" s="160">
        <v>58390</v>
      </c>
      <c r="E8" s="160">
        <v>47300</v>
      </c>
      <c r="F8" s="160">
        <v>13110</v>
      </c>
      <c r="G8" s="160">
        <v>15840</v>
      </c>
      <c r="H8" s="160">
        <v>1350</v>
      </c>
      <c r="I8" s="160">
        <v>1120</v>
      </c>
      <c r="J8" s="160">
        <v>5020</v>
      </c>
      <c r="K8" s="160">
        <v>3420</v>
      </c>
      <c r="L8" s="160">
        <v>7430</v>
      </c>
      <c r="M8" s="160">
        <v>2620</v>
      </c>
      <c r="N8" s="160">
        <v>2900</v>
      </c>
      <c r="O8" s="64">
        <v>600</v>
      </c>
      <c r="P8" s="64">
        <v>900</v>
      </c>
      <c r="Q8" s="160">
        <v>4070</v>
      </c>
    </row>
    <row r="9" spans="1:17" x14ac:dyDescent="0.3">
      <c r="A9" s="226"/>
      <c r="B9" s="52" t="s">
        <v>243</v>
      </c>
      <c r="C9" s="169">
        <v>5.58</v>
      </c>
      <c r="D9" s="160">
        <v>56430</v>
      </c>
      <c r="E9" s="160">
        <v>47090</v>
      </c>
      <c r="F9" s="160">
        <v>13060</v>
      </c>
      <c r="G9" s="160">
        <v>14420</v>
      </c>
      <c r="H9" s="160">
        <v>1220</v>
      </c>
      <c r="I9" s="160">
        <v>1160</v>
      </c>
      <c r="J9" s="160">
        <v>5360</v>
      </c>
      <c r="K9" s="160">
        <v>3350</v>
      </c>
      <c r="L9" s="160">
        <v>8520</v>
      </c>
      <c r="M9" s="160">
        <v>2130</v>
      </c>
      <c r="N9" s="160">
        <v>1740</v>
      </c>
      <c r="O9" s="64">
        <v>510</v>
      </c>
      <c r="P9" s="64">
        <v>460</v>
      </c>
      <c r="Q9" s="160">
        <v>4500</v>
      </c>
    </row>
    <row r="10" spans="1:17" ht="14.4" customHeight="1" x14ac:dyDescent="0.3">
      <c r="A10" s="227" t="s">
        <v>244</v>
      </c>
      <c r="B10" s="52" t="s">
        <v>245</v>
      </c>
      <c r="C10" s="169">
        <v>2.12</v>
      </c>
      <c r="D10" s="160">
        <v>24240</v>
      </c>
      <c r="E10" s="160">
        <v>19720</v>
      </c>
      <c r="F10" s="160">
        <v>7240</v>
      </c>
      <c r="G10" s="160">
        <v>5770</v>
      </c>
      <c r="H10" s="160">
        <v>480</v>
      </c>
      <c r="I10" s="160">
        <v>430</v>
      </c>
      <c r="J10" s="160">
        <v>1100</v>
      </c>
      <c r="K10" s="160">
        <v>790</v>
      </c>
      <c r="L10" s="160">
        <v>3920</v>
      </c>
      <c r="M10" s="160">
        <v>1510</v>
      </c>
      <c r="N10" s="64">
        <v>860</v>
      </c>
      <c r="O10" s="64">
        <v>350</v>
      </c>
      <c r="P10" s="64">
        <v>130</v>
      </c>
      <c r="Q10" s="160">
        <v>1670</v>
      </c>
    </row>
    <row r="11" spans="1:17" x14ac:dyDescent="0.3">
      <c r="A11" s="224"/>
      <c r="B11" s="52" t="s">
        <v>246</v>
      </c>
      <c r="C11" s="169">
        <v>1.1000000000000001</v>
      </c>
      <c r="D11" s="160">
        <v>11920</v>
      </c>
      <c r="E11" s="160">
        <v>9800</v>
      </c>
      <c r="F11" s="160">
        <v>2630</v>
      </c>
      <c r="G11" s="160">
        <v>3070</v>
      </c>
      <c r="H11" s="160">
        <v>140</v>
      </c>
      <c r="I11" s="64">
        <v>90</v>
      </c>
      <c r="J11" s="160">
        <v>1110</v>
      </c>
      <c r="K11" s="160">
        <v>950</v>
      </c>
      <c r="L11" s="160">
        <v>1800</v>
      </c>
      <c r="M11" s="64">
        <v>540</v>
      </c>
      <c r="N11" s="64">
        <v>320</v>
      </c>
      <c r="O11" s="64" t="s">
        <v>97</v>
      </c>
      <c r="P11" s="64">
        <v>300</v>
      </c>
      <c r="Q11" s="64">
        <v>920</v>
      </c>
    </row>
    <row r="12" spans="1:17" x14ac:dyDescent="0.3">
      <c r="A12" s="224"/>
      <c r="B12" s="52" t="s">
        <v>247</v>
      </c>
      <c r="C12" s="169">
        <v>4.49</v>
      </c>
      <c r="D12" s="160">
        <v>49960</v>
      </c>
      <c r="E12" s="160">
        <v>38650</v>
      </c>
      <c r="F12" s="160">
        <v>10820</v>
      </c>
      <c r="G12" s="160">
        <v>11200</v>
      </c>
      <c r="H12" s="160">
        <v>1280</v>
      </c>
      <c r="I12" s="160">
        <v>1110</v>
      </c>
      <c r="J12" s="160">
        <v>4180</v>
      </c>
      <c r="K12" s="160">
        <v>3120</v>
      </c>
      <c r="L12" s="160">
        <v>6940</v>
      </c>
      <c r="M12" s="160">
        <v>2220</v>
      </c>
      <c r="N12" s="160">
        <v>2660</v>
      </c>
      <c r="O12" s="64">
        <v>720</v>
      </c>
      <c r="P12" s="64">
        <v>850</v>
      </c>
      <c r="Q12" s="160">
        <v>4860</v>
      </c>
    </row>
    <row r="13" spans="1:17" x14ac:dyDescent="0.3">
      <c r="A13" s="225"/>
      <c r="B13" s="52" t="s">
        <v>248</v>
      </c>
      <c r="C13" s="169">
        <v>3.38</v>
      </c>
      <c r="D13" s="160">
        <v>28700</v>
      </c>
      <c r="E13" s="160">
        <v>26210</v>
      </c>
      <c r="F13" s="160">
        <v>5480</v>
      </c>
      <c r="G13" s="160">
        <v>10220</v>
      </c>
      <c r="H13" s="160">
        <v>670</v>
      </c>
      <c r="I13" s="160">
        <v>650</v>
      </c>
      <c r="J13" s="160">
        <v>3990</v>
      </c>
      <c r="K13" s="160">
        <v>1900</v>
      </c>
      <c r="L13" s="160">
        <v>3300</v>
      </c>
      <c r="M13" s="160">
        <v>470</v>
      </c>
      <c r="N13" s="64">
        <v>800</v>
      </c>
      <c r="O13" s="64" t="s">
        <v>97</v>
      </c>
      <c r="P13" s="64">
        <v>90</v>
      </c>
      <c r="Q13" s="160">
        <v>1130</v>
      </c>
    </row>
    <row r="14" spans="1:17" ht="16.2" customHeight="1" x14ac:dyDescent="0.3">
      <c r="A14" s="223" t="s">
        <v>249</v>
      </c>
      <c r="B14" s="52" t="s">
        <v>250</v>
      </c>
      <c r="C14" s="169">
        <v>2.34</v>
      </c>
      <c r="D14" s="160">
        <v>15650</v>
      </c>
      <c r="E14" s="160">
        <v>10740</v>
      </c>
      <c r="F14" s="160">
        <v>2940</v>
      </c>
      <c r="G14" s="160">
        <v>3380</v>
      </c>
      <c r="H14" s="160">
        <v>210</v>
      </c>
      <c r="I14" s="160">
        <v>180</v>
      </c>
      <c r="J14" s="160">
        <v>1690</v>
      </c>
      <c r="K14" s="160">
        <v>640</v>
      </c>
      <c r="L14" s="160">
        <v>1690</v>
      </c>
      <c r="M14" s="64">
        <v>290</v>
      </c>
      <c r="N14" s="160">
        <v>1710</v>
      </c>
      <c r="O14" s="64" t="s">
        <v>97</v>
      </c>
      <c r="P14" s="64" t="s">
        <v>97</v>
      </c>
      <c r="Q14" s="160">
        <v>2910</v>
      </c>
    </row>
    <row r="15" spans="1:17" x14ac:dyDescent="0.3">
      <c r="A15" s="224"/>
      <c r="B15" s="52" t="s">
        <v>251</v>
      </c>
      <c r="C15" s="169">
        <v>2.8</v>
      </c>
      <c r="D15" s="160">
        <v>23290</v>
      </c>
      <c r="E15" s="160">
        <v>20170</v>
      </c>
      <c r="F15" s="160">
        <v>4690</v>
      </c>
      <c r="G15" s="160">
        <v>6580</v>
      </c>
      <c r="H15" s="160">
        <v>350</v>
      </c>
      <c r="I15" s="160">
        <v>360</v>
      </c>
      <c r="J15" s="160">
        <v>3170</v>
      </c>
      <c r="K15" s="160">
        <v>1710</v>
      </c>
      <c r="L15" s="160">
        <v>3320</v>
      </c>
      <c r="M15" s="160">
        <v>970</v>
      </c>
      <c r="N15" s="160">
        <v>760</v>
      </c>
      <c r="O15" s="64" t="s">
        <v>97</v>
      </c>
      <c r="P15" s="64">
        <v>360</v>
      </c>
      <c r="Q15" s="160">
        <v>930</v>
      </c>
    </row>
    <row r="16" spans="1:17" x14ac:dyDescent="0.3">
      <c r="A16" s="225"/>
      <c r="B16" s="52" t="s">
        <v>252</v>
      </c>
      <c r="C16" s="169">
        <v>3.86</v>
      </c>
      <c r="D16" s="160">
        <v>53980</v>
      </c>
      <c r="E16" s="160">
        <v>45620</v>
      </c>
      <c r="F16" s="160">
        <v>11870</v>
      </c>
      <c r="G16" s="160">
        <v>15340</v>
      </c>
      <c r="H16" s="160">
        <v>1560</v>
      </c>
      <c r="I16" s="160">
        <v>1350</v>
      </c>
      <c r="J16" s="160">
        <v>4560</v>
      </c>
      <c r="K16" s="160">
        <v>3700</v>
      </c>
      <c r="L16" s="160">
        <v>7240</v>
      </c>
      <c r="M16" s="160">
        <v>1980</v>
      </c>
      <c r="N16" s="160">
        <v>1420</v>
      </c>
      <c r="O16" s="64">
        <v>680</v>
      </c>
      <c r="P16" s="64">
        <v>880</v>
      </c>
      <c r="Q16" s="160">
        <v>3400</v>
      </c>
    </row>
    <row r="17" spans="1:17" ht="14.4" customHeight="1" x14ac:dyDescent="0.3">
      <c r="A17" s="223" t="s">
        <v>253</v>
      </c>
      <c r="B17" s="52" t="s">
        <v>254</v>
      </c>
      <c r="C17" s="169">
        <v>4.88</v>
      </c>
      <c r="D17" s="160">
        <v>56250</v>
      </c>
      <c r="E17" s="160">
        <v>46250</v>
      </c>
      <c r="F17" s="160">
        <v>12370</v>
      </c>
      <c r="G17" s="160">
        <v>12990</v>
      </c>
      <c r="H17" s="160">
        <v>1410</v>
      </c>
      <c r="I17" s="160">
        <v>1360</v>
      </c>
      <c r="J17" s="160">
        <v>5770</v>
      </c>
      <c r="K17" s="160">
        <v>4140</v>
      </c>
      <c r="L17" s="160">
        <v>8210</v>
      </c>
      <c r="M17" s="160">
        <v>1860</v>
      </c>
      <c r="N17" s="160">
        <v>2600</v>
      </c>
      <c r="O17" s="64">
        <v>570</v>
      </c>
      <c r="P17" s="64">
        <v>700</v>
      </c>
      <c r="Q17" s="160">
        <v>4270</v>
      </c>
    </row>
    <row r="18" spans="1:17" x14ac:dyDescent="0.3">
      <c r="A18" s="224"/>
      <c r="B18" s="52" t="s">
        <v>255</v>
      </c>
      <c r="C18" s="169">
        <v>0.43</v>
      </c>
      <c r="D18" s="160">
        <v>3200</v>
      </c>
      <c r="E18" s="160">
        <v>1540</v>
      </c>
      <c r="F18" s="160">
        <v>240</v>
      </c>
      <c r="G18" s="160">
        <v>600</v>
      </c>
      <c r="H18" s="64">
        <v>110</v>
      </c>
      <c r="I18" s="64">
        <v>20</v>
      </c>
      <c r="J18" s="64">
        <v>140</v>
      </c>
      <c r="K18" s="64">
        <v>50</v>
      </c>
      <c r="L18" s="64">
        <v>390</v>
      </c>
      <c r="M18" s="64">
        <v>190</v>
      </c>
      <c r="N18" s="64">
        <v>340</v>
      </c>
      <c r="O18" s="64" t="s">
        <v>97</v>
      </c>
      <c r="P18" s="64">
        <v>180</v>
      </c>
      <c r="Q18" s="64">
        <v>950</v>
      </c>
    </row>
    <row r="19" spans="1:17" x14ac:dyDescent="0.3">
      <c r="A19" s="224"/>
      <c r="B19" s="52" t="s">
        <v>256</v>
      </c>
      <c r="C19" s="169">
        <v>3.04</v>
      </c>
      <c r="D19" s="160">
        <v>34270</v>
      </c>
      <c r="E19" s="160">
        <v>27470</v>
      </c>
      <c r="F19" s="160">
        <v>9460</v>
      </c>
      <c r="G19" s="160">
        <v>8190</v>
      </c>
      <c r="H19" s="160">
        <v>590</v>
      </c>
      <c r="I19" s="160">
        <v>490</v>
      </c>
      <c r="J19" s="160">
        <v>1760</v>
      </c>
      <c r="K19" s="160">
        <v>1560</v>
      </c>
      <c r="L19" s="160">
        <v>5420</v>
      </c>
      <c r="M19" s="160">
        <v>2130</v>
      </c>
      <c r="N19" s="160">
        <v>1080</v>
      </c>
      <c r="O19" s="64">
        <v>440</v>
      </c>
      <c r="P19" s="64">
        <v>450</v>
      </c>
      <c r="Q19" s="160">
        <v>2690</v>
      </c>
    </row>
    <row r="20" spans="1:17" x14ac:dyDescent="0.3">
      <c r="A20" s="224"/>
      <c r="B20" s="52" t="s">
        <v>257</v>
      </c>
      <c r="C20" s="169">
        <v>2.19</v>
      </c>
      <c r="D20" s="160">
        <v>16840</v>
      </c>
      <c r="E20" s="160">
        <v>16350</v>
      </c>
      <c r="F20" s="160">
        <v>3510</v>
      </c>
      <c r="G20" s="160">
        <v>7770</v>
      </c>
      <c r="H20" s="160">
        <v>380</v>
      </c>
      <c r="I20" s="160">
        <v>340</v>
      </c>
      <c r="J20" s="160">
        <v>2070</v>
      </c>
      <c r="K20" s="160">
        <v>750</v>
      </c>
      <c r="L20" s="160">
        <v>1530</v>
      </c>
      <c r="M20" s="64">
        <v>220</v>
      </c>
      <c r="N20" s="64">
        <v>100</v>
      </c>
      <c r="O20" s="64" t="s">
        <v>97</v>
      </c>
      <c r="P20" s="64" t="s">
        <v>97</v>
      </c>
      <c r="Q20" s="64">
        <v>140</v>
      </c>
    </row>
    <row r="21" spans="1:17" x14ac:dyDescent="0.3">
      <c r="A21" s="225"/>
      <c r="B21" s="52" t="s">
        <v>258</v>
      </c>
      <c r="C21" s="169">
        <v>0.56999999999999995</v>
      </c>
      <c r="D21" s="160">
        <v>4270</v>
      </c>
      <c r="E21" s="160">
        <v>2770</v>
      </c>
      <c r="F21" s="160">
        <v>590</v>
      </c>
      <c r="G21" s="160">
        <v>710</v>
      </c>
      <c r="H21" s="64">
        <v>70</v>
      </c>
      <c r="I21" s="64">
        <v>70</v>
      </c>
      <c r="J21" s="160">
        <v>630</v>
      </c>
      <c r="K21" s="64">
        <v>270</v>
      </c>
      <c r="L21" s="64">
        <v>420</v>
      </c>
      <c r="M21" s="64">
        <v>350</v>
      </c>
      <c r="N21" s="64">
        <v>520</v>
      </c>
      <c r="O21" s="64" t="s">
        <v>97</v>
      </c>
      <c r="P21" s="64" t="s">
        <v>97</v>
      </c>
      <c r="Q21" s="64">
        <v>530</v>
      </c>
    </row>
    <row r="22" spans="1:17" x14ac:dyDescent="0.3">
      <c r="A22" s="223" t="s">
        <v>336</v>
      </c>
      <c r="B22" s="52" t="s">
        <v>337</v>
      </c>
      <c r="C22" s="169">
        <v>1.62</v>
      </c>
      <c r="D22" s="160">
        <v>13410</v>
      </c>
      <c r="E22" s="160">
        <v>9370</v>
      </c>
      <c r="F22" s="160">
        <v>1440</v>
      </c>
      <c r="G22" s="160">
        <v>3820</v>
      </c>
      <c r="H22" s="160">
        <v>370</v>
      </c>
      <c r="I22" s="160">
        <v>280</v>
      </c>
      <c r="J22" s="160">
        <v>1310</v>
      </c>
      <c r="K22" s="64">
        <v>530</v>
      </c>
      <c r="L22" s="160">
        <v>1630</v>
      </c>
      <c r="M22" s="64">
        <v>1400</v>
      </c>
      <c r="N22" s="64">
        <v>940</v>
      </c>
      <c r="O22" s="64">
        <v>270</v>
      </c>
      <c r="P22" s="64" t="s">
        <v>97</v>
      </c>
      <c r="Q22" s="64">
        <v>1340</v>
      </c>
    </row>
    <row r="23" spans="1:17" x14ac:dyDescent="0.3">
      <c r="A23" s="224"/>
      <c r="B23" s="52" t="s">
        <v>338</v>
      </c>
      <c r="C23" s="169">
        <v>2.31</v>
      </c>
      <c r="D23" s="160">
        <v>15500</v>
      </c>
      <c r="E23" s="160">
        <v>12340</v>
      </c>
      <c r="F23" s="160">
        <v>3640</v>
      </c>
      <c r="G23" s="160">
        <v>4130</v>
      </c>
      <c r="H23" s="160">
        <v>270</v>
      </c>
      <c r="I23" s="160">
        <v>220</v>
      </c>
      <c r="J23" s="160">
        <v>1160</v>
      </c>
      <c r="K23" s="160">
        <v>1210</v>
      </c>
      <c r="L23" s="160">
        <v>1720</v>
      </c>
      <c r="M23" s="64">
        <v>300</v>
      </c>
      <c r="N23" s="64">
        <v>880</v>
      </c>
      <c r="O23" s="64" t="s">
        <v>97</v>
      </c>
      <c r="P23" s="64">
        <v>480</v>
      </c>
      <c r="Q23" s="64">
        <v>1490</v>
      </c>
    </row>
    <row r="24" spans="1:17" x14ac:dyDescent="0.3">
      <c r="A24" s="224"/>
      <c r="B24" s="52" t="s">
        <v>339</v>
      </c>
      <c r="C24" s="169">
        <v>3.17</v>
      </c>
      <c r="D24" s="160">
        <v>28520</v>
      </c>
      <c r="E24" s="160">
        <v>23340</v>
      </c>
      <c r="F24" s="160">
        <v>5880</v>
      </c>
      <c r="G24" s="160">
        <v>7730</v>
      </c>
      <c r="H24" s="160">
        <v>570</v>
      </c>
      <c r="I24" s="160">
        <v>520</v>
      </c>
      <c r="J24" s="160">
        <v>2430</v>
      </c>
      <c r="K24" s="160">
        <v>1670</v>
      </c>
      <c r="L24" s="160">
        <v>4530</v>
      </c>
      <c r="M24" s="160">
        <v>1560</v>
      </c>
      <c r="N24" s="160">
        <v>1310</v>
      </c>
      <c r="O24" s="64" t="s">
        <v>97</v>
      </c>
      <c r="P24" s="64">
        <v>180</v>
      </c>
      <c r="Q24" s="160">
        <v>2040</v>
      </c>
    </row>
    <row r="25" spans="1:17" x14ac:dyDescent="0.3">
      <c r="A25" s="225"/>
      <c r="B25" s="52" t="s">
        <v>340</v>
      </c>
      <c r="C25" s="169">
        <v>4.01</v>
      </c>
      <c r="D25" s="160">
        <v>57400</v>
      </c>
      <c r="E25" s="160">
        <v>49320</v>
      </c>
      <c r="F25" s="160">
        <v>15210</v>
      </c>
      <c r="G25" s="160">
        <v>14580</v>
      </c>
      <c r="H25" s="160">
        <v>1370</v>
      </c>
      <c r="I25" s="160">
        <v>1260</v>
      </c>
      <c r="J25" s="160">
        <v>5480</v>
      </c>
      <c r="K25" s="160">
        <v>3350</v>
      </c>
      <c r="L25" s="160">
        <v>8070</v>
      </c>
      <c r="M25" s="160">
        <v>1480</v>
      </c>
      <c r="N25" s="160">
        <v>1510</v>
      </c>
      <c r="O25" s="64">
        <v>770</v>
      </c>
      <c r="P25" s="64">
        <v>620</v>
      </c>
      <c r="Q25" s="160">
        <v>3710</v>
      </c>
    </row>
    <row r="27" spans="1:17" ht="16.2" x14ac:dyDescent="0.3">
      <c r="A27" s="35" t="s">
        <v>259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x14ac:dyDescent="0.3">
      <c r="A28" s="75" t="s">
        <v>154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Sommaire'!A1" display="overzicht!A1" xr:uid="{00000000-0004-0000-1A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showGridLines="0" workbookViewId="0">
      <pane xSplit="1" ySplit="4" topLeftCell="E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28.33203125" customWidth="1"/>
    <col min="2" max="19" width="11.6640625" customWidth="1"/>
  </cols>
  <sheetData>
    <row r="1" spans="1:19" s="22" customFormat="1" ht="30" customHeight="1" x14ac:dyDescent="0.35">
      <c r="A1" s="188" t="s">
        <v>287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9" s="22" customFormat="1" ht="30" customHeight="1" x14ac:dyDescent="0.35">
      <c r="A2" s="23" t="s">
        <v>80</v>
      </c>
      <c r="B2" s="24"/>
      <c r="C2" s="24"/>
      <c r="D2" s="24"/>
      <c r="E2" s="25"/>
    </row>
    <row r="3" spans="1:19" ht="15" thickBot="1" x14ac:dyDescent="0.35">
      <c r="A3" s="92"/>
      <c r="B3" s="191">
        <v>2016</v>
      </c>
      <c r="C3" s="189"/>
      <c r="D3" s="189"/>
      <c r="E3" s="189">
        <v>2017</v>
      </c>
      <c r="F3" s="189"/>
      <c r="G3" s="189"/>
      <c r="H3" s="189">
        <v>2018</v>
      </c>
      <c r="I3" s="189"/>
      <c r="J3" s="189"/>
      <c r="K3" s="189">
        <v>2019</v>
      </c>
      <c r="L3" s="189"/>
      <c r="M3" s="189"/>
      <c r="N3" s="189">
        <v>2020</v>
      </c>
      <c r="O3" s="189"/>
      <c r="P3" s="190"/>
      <c r="Q3" s="189">
        <v>2021</v>
      </c>
      <c r="R3" s="189"/>
      <c r="S3" s="190"/>
    </row>
    <row r="4" spans="1:19" ht="43.2" x14ac:dyDescent="0.3">
      <c r="A4" s="92"/>
      <c r="B4" s="93" t="s">
        <v>302</v>
      </c>
      <c r="C4" s="94" t="s">
        <v>295</v>
      </c>
      <c r="D4" s="94" t="s">
        <v>100</v>
      </c>
      <c r="E4" s="93" t="s">
        <v>302</v>
      </c>
      <c r="F4" s="94" t="s">
        <v>295</v>
      </c>
      <c r="G4" s="94" t="s">
        <v>100</v>
      </c>
      <c r="H4" s="93" t="s">
        <v>302</v>
      </c>
      <c r="I4" s="94" t="s">
        <v>295</v>
      </c>
      <c r="J4" s="94" t="s">
        <v>100</v>
      </c>
      <c r="K4" s="93" t="s">
        <v>302</v>
      </c>
      <c r="L4" s="94" t="s">
        <v>295</v>
      </c>
      <c r="M4" s="94" t="s">
        <v>100</v>
      </c>
      <c r="N4" s="93" t="s">
        <v>302</v>
      </c>
      <c r="O4" s="94" t="s">
        <v>295</v>
      </c>
      <c r="P4" s="95" t="s">
        <v>100</v>
      </c>
      <c r="Q4" s="93" t="s">
        <v>302</v>
      </c>
      <c r="R4" s="179" t="s">
        <v>295</v>
      </c>
      <c r="S4" s="95" t="s">
        <v>100</v>
      </c>
    </row>
    <row r="5" spans="1:19" ht="15" customHeight="1" x14ac:dyDescent="0.3">
      <c r="A5" s="96" t="s">
        <v>101</v>
      </c>
      <c r="B5" s="37">
        <v>19620</v>
      </c>
      <c r="C5" s="37">
        <v>136630</v>
      </c>
      <c r="D5" s="37">
        <v>11660</v>
      </c>
      <c r="E5" s="37">
        <v>18620</v>
      </c>
      <c r="F5" s="37">
        <v>123580</v>
      </c>
      <c r="G5" s="37">
        <v>10050</v>
      </c>
      <c r="H5" s="37">
        <v>20500</v>
      </c>
      <c r="I5" s="37">
        <v>147370</v>
      </c>
      <c r="J5" s="37">
        <v>11220</v>
      </c>
      <c r="K5" s="37">
        <v>22680</v>
      </c>
      <c r="L5" s="37">
        <v>152740</v>
      </c>
      <c r="M5" s="37">
        <v>12830</v>
      </c>
      <c r="N5" s="37">
        <v>11390</v>
      </c>
      <c r="O5" s="37">
        <v>83950</v>
      </c>
      <c r="P5" s="37">
        <v>4740</v>
      </c>
      <c r="Q5" s="57">
        <v>15500</v>
      </c>
      <c r="R5" s="57">
        <v>114830</v>
      </c>
      <c r="S5" s="57">
        <v>7400</v>
      </c>
    </row>
    <row r="6" spans="1:19" ht="15" customHeight="1" x14ac:dyDescent="0.3">
      <c r="A6" s="97" t="s">
        <v>102</v>
      </c>
      <c r="B6" s="37">
        <v>17340</v>
      </c>
      <c r="C6" s="37">
        <v>107490</v>
      </c>
      <c r="D6" s="37">
        <v>8670</v>
      </c>
      <c r="E6" s="37">
        <v>16130</v>
      </c>
      <c r="F6" s="37">
        <v>94970</v>
      </c>
      <c r="G6" s="37">
        <v>7070</v>
      </c>
      <c r="H6" s="37">
        <v>17750</v>
      </c>
      <c r="I6" s="37">
        <v>114630</v>
      </c>
      <c r="J6" s="37">
        <v>8000</v>
      </c>
      <c r="K6" s="37">
        <v>19370</v>
      </c>
      <c r="L6" s="37">
        <v>115160</v>
      </c>
      <c r="M6" s="37">
        <v>8570</v>
      </c>
      <c r="N6" s="37">
        <v>10450</v>
      </c>
      <c r="O6" s="37">
        <v>70000</v>
      </c>
      <c r="P6" s="37">
        <v>3830</v>
      </c>
      <c r="Q6" s="57">
        <v>14470</v>
      </c>
      <c r="R6" s="57">
        <v>95420</v>
      </c>
      <c r="S6" s="57">
        <v>6150</v>
      </c>
    </row>
    <row r="7" spans="1:19" ht="15" customHeight="1" x14ac:dyDescent="0.3">
      <c r="A7" s="97" t="s">
        <v>103</v>
      </c>
      <c r="B7" s="37">
        <v>3850</v>
      </c>
      <c r="C7" s="37">
        <v>15460</v>
      </c>
      <c r="D7" s="37">
        <v>850</v>
      </c>
      <c r="E7" s="37">
        <v>4000</v>
      </c>
      <c r="F7" s="37">
        <v>13680</v>
      </c>
      <c r="G7" s="37">
        <v>760</v>
      </c>
      <c r="H7" s="37">
        <v>4870</v>
      </c>
      <c r="I7" s="37">
        <v>19930</v>
      </c>
      <c r="J7" s="37">
        <v>990</v>
      </c>
      <c r="K7" s="37">
        <v>5360</v>
      </c>
      <c r="L7" s="37">
        <v>18630</v>
      </c>
      <c r="M7" s="37">
        <v>1050</v>
      </c>
      <c r="N7" s="37">
        <v>4280</v>
      </c>
      <c r="O7" s="37">
        <v>17410</v>
      </c>
      <c r="P7" s="37">
        <v>790</v>
      </c>
      <c r="Q7" s="57">
        <v>6910</v>
      </c>
      <c r="R7" s="57">
        <v>26170</v>
      </c>
      <c r="S7" s="57">
        <v>1430</v>
      </c>
    </row>
    <row r="8" spans="1:19" ht="15" customHeight="1" x14ac:dyDescent="0.3">
      <c r="A8" s="97" t="s">
        <v>104</v>
      </c>
      <c r="B8" s="37">
        <v>4980</v>
      </c>
      <c r="C8" s="37">
        <v>37060</v>
      </c>
      <c r="D8" s="37">
        <v>2700</v>
      </c>
      <c r="E8" s="37">
        <v>4370</v>
      </c>
      <c r="F8" s="37">
        <v>29170</v>
      </c>
      <c r="G8" s="37">
        <v>1970</v>
      </c>
      <c r="H8" s="37">
        <v>4920</v>
      </c>
      <c r="I8" s="37">
        <v>33660</v>
      </c>
      <c r="J8" s="37">
        <v>2230</v>
      </c>
      <c r="K8" s="37">
        <v>4780</v>
      </c>
      <c r="L8" s="37">
        <v>32160</v>
      </c>
      <c r="M8" s="37">
        <v>2260</v>
      </c>
      <c r="N8" s="37">
        <v>2710</v>
      </c>
      <c r="O8" s="37">
        <v>21910</v>
      </c>
      <c r="P8" s="37">
        <v>1280</v>
      </c>
      <c r="Q8" s="57">
        <v>3270</v>
      </c>
      <c r="R8" s="57">
        <v>30260</v>
      </c>
      <c r="S8" s="57">
        <v>1630</v>
      </c>
    </row>
    <row r="9" spans="1:19" ht="15" customHeight="1" x14ac:dyDescent="0.3">
      <c r="A9" s="97" t="s">
        <v>105</v>
      </c>
      <c r="B9" s="37">
        <v>1950</v>
      </c>
      <c r="C9" s="37">
        <v>5540</v>
      </c>
      <c r="D9" s="37">
        <v>490</v>
      </c>
      <c r="E9" s="37">
        <v>1720</v>
      </c>
      <c r="F9" s="37">
        <v>5290</v>
      </c>
      <c r="G9" s="37">
        <v>460</v>
      </c>
      <c r="H9" s="37">
        <v>1590</v>
      </c>
      <c r="I9" s="37">
        <v>5060</v>
      </c>
      <c r="J9" s="37">
        <v>390</v>
      </c>
      <c r="K9" s="37">
        <v>2110</v>
      </c>
      <c r="L9" s="37">
        <v>6700</v>
      </c>
      <c r="M9" s="37">
        <v>500</v>
      </c>
      <c r="N9" s="37">
        <v>800</v>
      </c>
      <c r="O9" s="37">
        <v>2860</v>
      </c>
      <c r="P9" s="37">
        <v>190</v>
      </c>
      <c r="Q9" s="57">
        <v>840</v>
      </c>
      <c r="R9" s="57">
        <v>2570</v>
      </c>
      <c r="S9" s="57">
        <v>220</v>
      </c>
    </row>
    <row r="10" spans="1:19" ht="15" customHeight="1" x14ac:dyDescent="0.3">
      <c r="A10" s="97" t="s">
        <v>106</v>
      </c>
      <c r="B10" s="37">
        <v>1260</v>
      </c>
      <c r="C10" s="37">
        <v>4060</v>
      </c>
      <c r="D10" s="37">
        <v>460</v>
      </c>
      <c r="E10" s="37">
        <v>950</v>
      </c>
      <c r="F10" s="37">
        <v>3410</v>
      </c>
      <c r="G10" s="37">
        <v>340</v>
      </c>
      <c r="H10" s="37">
        <v>950</v>
      </c>
      <c r="I10" s="37">
        <v>3490</v>
      </c>
      <c r="J10" s="37">
        <v>330</v>
      </c>
      <c r="K10" s="37">
        <v>1380</v>
      </c>
      <c r="L10" s="37">
        <v>5980</v>
      </c>
      <c r="M10" s="37">
        <v>500</v>
      </c>
      <c r="N10" s="37">
        <v>470</v>
      </c>
      <c r="O10" s="37">
        <v>2370</v>
      </c>
      <c r="P10" s="37">
        <v>170</v>
      </c>
      <c r="Q10" s="57">
        <v>510</v>
      </c>
      <c r="R10" s="57">
        <v>2280</v>
      </c>
      <c r="S10" s="57">
        <v>200</v>
      </c>
    </row>
    <row r="11" spans="1:19" ht="15" customHeight="1" x14ac:dyDescent="0.3">
      <c r="A11" s="97" t="s">
        <v>107</v>
      </c>
      <c r="B11" s="37">
        <v>1930</v>
      </c>
      <c r="C11" s="37">
        <v>17210</v>
      </c>
      <c r="D11" s="37">
        <v>1590</v>
      </c>
      <c r="E11" s="37">
        <v>1760</v>
      </c>
      <c r="F11" s="37">
        <v>16240</v>
      </c>
      <c r="G11" s="37">
        <v>1300</v>
      </c>
      <c r="H11" s="37">
        <v>1800</v>
      </c>
      <c r="I11" s="37">
        <v>18180</v>
      </c>
      <c r="J11" s="37">
        <v>1390</v>
      </c>
      <c r="K11" s="37">
        <v>1810</v>
      </c>
      <c r="L11" s="37">
        <v>17370</v>
      </c>
      <c r="M11" s="37">
        <v>1370</v>
      </c>
      <c r="N11" s="37">
        <v>550</v>
      </c>
      <c r="O11" s="37">
        <v>7860</v>
      </c>
      <c r="P11" s="37">
        <v>360</v>
      </c>
      <c r="Q11" s="57">
        <v>960</v>
      </c>
      <c r="R11" s="57">
        <v>10380</v>
      </c>
      <c r="S11" s="57">
        <v>760</v>
      </c>
    </row>
    <row r="12" spans="1:19" ht="15" customHeight="1" x14ac:dyDescent="0.3">
      <c r="A12" s="97" t="s">
        <v>108</v>
      </c>
      <c r="B12" s="37">
        <v>1070</v>
      </c>
      <c r="C12" s="37">
        <v>8590</v>
      </c>
      <c r="D12" s="37">
        <v>770</v>
      </c>
      <c r="E12" s="37">
        <v>1080</v>
      </c>
      <c r="F12" s="37">
        <v>9010</v>
      </c>
      <c r="G12" s="37">
        <v>730</v>
      </c>
      <c r="H12" s="37">
        <v>930</v>
      </c>
      <c r="I12" s="37">
        <v>9010</v>
      </c>
      <c r="J12" s="37">
        <v>680</v>
      </c>
      <c r="K12" s="37">
        <v>1290</v>
      </c>
      <c r="L12" s="37">
        <v>10740</v>
      </c>
      <c r="M12" s="37">
        <v>950</v>
      </c>
      <c r="N12" s="37">
        <v>500</v>
      </c>
      <c r="O12" s="37">
        <v>5860</v>
      </c>
      <c r="P12" s="37">
        <v>360</v>
      </c>
      <c r="Q12" s="57">
        <v>640</v>
      </c>
      <c r="R12" s="57">
        <v>6760</v>
      </c>
      <c r="S12" s="57">
        <v>740</v>
      </c>
    </row>
    <row r="13" spans="1:19" ht="15" customHeight="1" x14ac:dyDescent="0.3">
      <c r="A13" s="97" t="s">
        <v>109</v>
      </c>
      <c r="B13" s="37">
        <v>2310</v>
      </c>
      <c r="C13" s="37">
        <v>19560</v>
      </c>
      <c r="D13" s="37">
        <v>1810</v>
      </c>
      <c r="E13" s="37">
        <v>2270</v>
      </c>
      <c r="F13" s="37">
        <v>18170</v>
      </c>
      <c r="G13" s="37">
        <v>1520</v>
      </c>
      <c r="H13" s="37">
        <v>2690</v>
      </c>
      <c r="I13" s="37">
        <v>25310</v>
      </c>
      <c r="J13" s="37">
        <v>1990</v>
      </c>
      <c r="K13" s="37">
        <v>2640</v>
      </c>
      <c r="L13" s="37">
        <v>23570</v>
      </c>
      <c r="M13" s="37">
        <v>1950</v>
      </c>
      <c r="N13" s="37">
        <v>1140</v>
      </c>
      <c r="O13" s="37">
        <v>11750</v>
      </c>
      <c r="P13" s="37">
        <v>680</v>
      </c>
      <c r="Q13" s="57">
        <v>1330</v>
      </c>
      <c r="R13" s="57">
        <v>15960</v>
      </c>
      <c r="S13" s="57">
        <v>1170</v>
      </c>
    </row>
    <row r="14" spans="1:19" ht="15" customHeight="1" x14ac:dyDescent="0.3">
      <c r="A14" s="97" t="s">
        <v>110</v>
      </c>
      <c r="B14" s="37">
        <v>870</v>
      </c>
      <c r="C14" s="37">
        <v>6490</v>
      </c>
      <c r="D14" s="37">
        <v>660</v>
      </c>
      <c r="E14" s="37">
        <v>980</v>
      </c>
      <c r="F14" s="37">
        <v>6100</v>
      </c>
      <c r="G14" s="37">
        <v>580</v>
      </c>
      <c r="H14" s="37">
        <v>930</v>
      </c>
      <c r="I14" s="37">
        <v>5310</v>
      </c>
      <c r="J14" s="37">
        <v>580</v>
      </c>
      <c r="K14" s="37">
        <v>1190</v>
      </c>
      <c r="L14" s="37">
        <v>7190</v>
      </c>
      <c r="M14" s="37">
        <v>730</v>
      </c>
      <c r="N14" s="37">
        <v>340</v>
      </c>
      <c r="O14" s="37">
        <v>2600</v>
      </c>
      <c r="P14" s="37">
        <v>190</v>
      </c>
      <c r="Q14" s="57">
        <v>340</v>
      </c>
      <c r="R14" s="57">
        <v>4750</v>
      </c>
      <c r="S14" s="57">
        <v>180</v>
      </c>
    </row>
    <row r="15" spans="1:19" ht="15" customHeight="1" x14ac:dyDescent="0.3">
      <c r="A15" s="97" t="s">
        <v>111</v>
      </c>
      <c r="B15" s="37">
        <v>1410</v>
      </c>
      <c r="C15" s="37">
        <v>22640</v>
      </c>
      <c r="D15" s="37">
        <v>2340</v>
      </c>
      <c r="E15" s="37">
        <v>1510</v>
      </c>
      <c r="F15" s="37">
        <v>22510</v>
      </c>
      <c r="G15" s="37">
        <v>2410</v>
      </c>
      <c r="H15" s="37">
        <v>1820</v>
      </c>
      <c r="I15" s="37">
        <v>27430</v>
      </c>
      <c r="J15" s="37">
        <v>2640</v>
      </c>
      <c r="K15" s="37">
        <v>2120</v>
      </c>
      <c r="L15" s="37">
        <v>30400</v>
      </c>
      <c r="M15" s="37">
        <v>3530</v>
      </c>
      <c r="N15" s="37">
        <v>600</v>
      </c>
      <c r="O15" s="37">
        <v>11350</v>
      </c>
      <c r="P15" s="37">
        <v>710</v>
      </c>
      <c r="Q15" s="57">
        <v>700</v>
      </c>
      <c r="R15" s="57">
        <v>15700</v>
      </c>
      <c r="S15" s="57">
        <v>1080</v>
      </c>
    </row>
  </sheetData>
  <mergeCells count="7">
    <mergeCell ref="Q3:S3"/>
    <mergeCell ref="A1:J1"/>
    <mergeCell ref="N3:P3"/>
    <mergeCell ref="B3:D3"/>
    <mergeCell ref="E3:G3"/>
    <mergeCell ref="H3:J3"/>
    <mergeCell ref="K3:M3"/>
  </mergeCells>
  <hyperlinks>
    <hyperlink ref="A2" location="'Sommaire'!A1" display="overzicht!A1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8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4.5546875" customWidth="1"/>
    <col min="2" max="2" width="28.5546875" customWidth="1"/>
    <col min="3" max="17" width="10.6640625" customWidth="1"/>
  </cols>
  <sheetData>
    <row r="1" spans="1:17" ht="30" customHeight="1" x14ac:dyDescent="0.3">
      <c r="A1" s="188" t="s">
        <v>343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7" ht="30" customHeight="1" x14ac:dyDescent="0.3">
      <c r="A2" s="192" t="s">
        <v>80</v>
      </c>
      <c r="B2" s="192"/>
    </row>
    <row r="3" spans="1:17" ht="43.2" x14ac:dyDescent="0.3">
      <c r="A3" s="92"/>
      <c r="B3" s="92"/>
      <c r="C3" s="131" t="s">
        <v>236</v>
      </c>
      <c r="D3" s="132" t="s">
        <v>101</v>
      </c>
      <c r="E3" s="132" t="s">
        <v>102</v>
      </c>
      <c r="F3" s="132" t="s">
        <v>103</v>
      </c>
      <c r="G3" s="132" t="s">
        <v>104</v>
      </c>
      <c r="H3" s="132" t="s">
        <v>105</v>
      </c>
      <c r="I3" s="132" t="s">
        <v>106</v>
      </c>
      <c r="J3" s="132" t="s">
        <v>107</v>
      </c>
      <c r="K3" s="132" t="s">
        <v>108</v>
      </c>
      <c r="L3" s="132" t="s">
        <v>109</v>
      </c>
      <c r="M3" s="132" t="s">
        <v>110</v>
      </c>
      <c r="N3" s="132" t="s">
        <v>176</v>
      </c>
      <c r="O3" s="132" t="s">
        <v>177</v>
      </c>
      <c r="P3" s="132" t="s">
        <v>178</v>
      </c>
      <c r="Q3" s="132" t="s">
        <v>319</v>
      </c>
    </row>
    <row r="4" spans="1:17" x14ac:dyDescent="0.3">
      <c r="A4" s="68"/>
      <c r="B4" s="50" t="s">
        <v>171</v>
      </c>
      <c r="C4" s="169">
        <v>11.11</v>
      </c>
      <c r="D4" s="160">
        <v>7400</v>
      </c>
      <c r="E4" s="160">
        <v>6080</v>
      </c>
      <c r="F4" s="160">
        <v>1430</v>
      </c>
      <c r="G4" s="160">
        <v>1630</v>
      </c>
      <c r="H4" s="160">
        <v>220</v>
      </c>
      <c r="I4" s="160">
        <v>200</v>
      </c>
      <c r="J4" s="160">
        <v>760</v>
      </c>
      <c r="K4" s="160">
        <v>740</v>
      </c>
      <c r="L4" s="160">
        <v>1100</v>
      </c>
      <c r="M4" s="160">
        <v>250</v>
      </c>
      <c r="N4" s="160">
        <v>200</v>
      </c>
      <c r="O4" s="160">
        <v>100</v>
      </c>
      <c r="P4" s="160">
        <v>130</v>
      </c>
      <c r="Q4" s="160">
        <v>650</v>
      </c>
    </row>
    <row r="5" spans="1:17" x14ac:dyDescent="0.3">
      <c r="A5" s="223" t="s">
        <v>237</v>
      </c>
      <c r="B5" s="52" t="s">
        <v>238</v>
      </c>
      <c r="C5" s="169">
        <v>1.18</v>
      </c>
      <c r="D5" s="160">
        <v>1500</v>
      </c>
      <c r="E5" s="160">
        <v>1190</v>
      </c>
      <c r="F5" s="160">
        <v>120</v>
      </c>
      <c r="G5" s="160">
        <v>270</v>
      </c>
      <c r="H5" s="160">
        <v>20</v>
      </c>
      <c r="I5" s="160">
        <v>20</v>
      </c>
      <c r="J5" s="160">
        <v>130</v>
      </c>
      <c r="K5" s="160">
        <v>310</v>
      </c>
      <c r="L5" s="160">
        <v>320</v>
      </c>
      <c r="M5" s="160">
        <v>40</v>
      </c>
      <c r="N5" s="160">
        <v>80</v>
      </c>
      <c r="O5" s="64">
        <v>20</v>
      </c>
      <c r="P5" s="64">
        <v>50</v>
      </c>
      <c r="Q5" s="160">
        <v>120</v>
      </c>
    </row>
    <row r="6" spans="1:17" x14ac:dyDescent="0.3">
      <c r="A6" s="224"/>
      <c r="B6" s="52" t="s">
        <v>239</v>
      </c>
      <c r="C6" s="169">
        <v>6.41</v>
      </c>
      <c r="D6" s="160">
        <v>4140</v>
      </c>
      <c r="E6" s="160">
        <v>3300</v>
      </c>
      <c r="F6" s="160">
        <v>980</v>
      </c>
      <c r="G6" s="160">
        <v>620</v>
      </c>
      <c r="H6" s="160">
        <v>190</v>
      </c>
      <c r="I6" s="160">
        <v>140</v>
      </c>
      <c r="J6" s="160">
        <v>450</v>
      </c>
      <c r="K6" s="160">
        <v>310</v>
      </c>
      <c r="L6" s="160">
        <v>610</v>
      </c>
      <c r="M6" s="160">
        <v>170</v>
      </c>
      <c r="N6" s="160">
        <v>80</v>
      </c>
      <c r="O6" s="64">
        <v>20</v>
      </c>
      <c r="P6" s="64">
        <v>70</v>
      </c>
      <c r="Q6" s="160">
        <v>490</v>
      </c>
    </row>
    <row r="7" spans="1:17" x14ac:dyDescent="0.3">
      <c r="A7" s="226"/>
      <c r="B7" s="52" t="s">
        <v>240</v>
      </c>
      <c r="C7" s="169">
        <v>3.52</v>
      </c>
      <c r="D7" s="160">
        <v>1750</v>
      </c>
      <c r="E7" s="160">
        <v>1580</v>
      </c>
      <c r="F7" s="160">
        <v>330</v>
      </c>
      <c r="G7" s="160">
        <v>740</v>
      </c>
      <c r="H7" s="160">
        <v>10</v>
      </c>
      <c r="I7" s="160">
        <v>30</v>
      </c>
      <c r="J7" s="160">
        <v>180</v>
      </c>
      <c r="K7" s="160">
        <v>120</v>
      </c>
      <c r="L7" s="160">
        <v>170</v>
      </c>
      <c r="M7" s="64">
        <v>30</v>
      </c>
      <c r="N7" s="160">
        <v>40</v>
      </c>
      <c r="O7" s="64">
        <v>50</v>
      </c>
      <c r="P7" s="64">
        <v>10</v>
      </c>
      <c r="Q7" s="160">
        <v>40</v>
      </c>
    </row>
    <row r="8" spans="1:17" x14ac:dyDescent="0.3">
      <c r="A8" s="227" t="s">
        <v>241</v>
      </c>
      <c r="B8" s="52" t="s">
        <v>242</v>
      </c>
      <c r="C8" s="169">
        <v>5.53</v>
      </c>
      <c r="D8" s="160">
        <v>3620</v>
      </c>
      <c r="E8" s="160">
        <v>2980</v>
      </c>
      <c r="F8" s="160">
        <v>710</v>
      </c>
      <c r="G8" s="160">
        <v>860</v>
      </c>
      <c r="H8" s="160">
        <v>100</v>
      </c>
      <c r="I8" s="160">
        <v>110</v>
      </c>
      <c r="J8" s="160">
        <v>360</v>
      </c>
      <c r="K8" s="160">
        <v>260</v>
      </c>
      <c r="L8" s="160">
        <v>570</v>
      </c>
      <c r="M8" s="160">
        <v>150</v>
      </c>
      <c r="N8" s="160">
        <v>120</v>
      </c>
      <c r="O8" s="64">
        <v>70</v>
      </c>
      <c r="P8" s="64">
        <v>80</v>
      </c>
      <c r="Q8" s="160">
        <v>230</v>
      </c>
    </row>
    <row r="9" spans="1:17" x14ac:dyDescent="0.3">
      <c r="A9" s="226"/>
      <c r="B9" s="52" t="s">
        <v>243</v>
      </c>
      <c r="C9" s="169">
        <v>5.58</v>
      </c>
      <c r="D9" s="160">
        <v>3780</v>
      </c>
      <c r="E9" s="160">
        <v>3100</v>
      </c>
      <c r="F9" s="160">
        <v>720</v>
      </c>
      <c r="G9" s="160">
        <v>770</v>
      </c>
      <c r="H9" s="160">
        <v>110</v>
      </c>
      <c r="I9" s="160">
        <v>90</v>
      </c>
      <c r="J9" s="160">
        <v>400</v>
      </c>
      <c r="K9" s="160">
        <v>480</v>
      </c>
      <c r="L9" s="160">
        <v>530</v>
      </c>
      <c r="M9" s="160">
        <v>90</v>
      </c>
      <c r="N9" s="160">
        <v>80</v>
      </c>
      <c r="O9" s="64">
        <v>30</v>
      </c>
      <c r="P9" s="64">
        <v>50</v>
      </c>
      <c r="Q9" s="160">
        <v>430</v>
      </c>
    </row>
    <row r="10" spans="1:17" ht="14.4" customHeight="1" x14ac:dyDescent="0.3">
      <c r="A10" s="227" t="s">
        <v>244</v>
      </c>
      <c r="B10" s="52" t="s">
        <v>245</v>
      </c>
      <c r="C10" s="169">
        <v>2.12</v>
      </c>
      <c r="D10" s="160">
        <v>1100</v>
      </c>
      <c r="E10" s="160">
        <v>890</v>
      </c>
      <c r="F10" s="160">
        <v>310</v>
      </c>
      <c r="G10" s="160">
        <v>270</v>
      </c>
      <c r="H10" s="160">
        <v>30</v>
      </c>
      <c r="I10" s="160">
        <v>20</v>
      </c>
      <c r="J10" s="160">
        <v>60</v>
      </c>
      <c r="K10" s="160">
        <v>50</v>
      </c>
      <c r="L10" s="160">
        <v>150</v>
      </c>
      <c r="M10" s="160">
        <v>40</v>
      </c>
      <c r="N10" s="64">
        <v>40</v>
      </c>
      <c r="O10" s="64">
        <v>10</v>
      </c>
      <c r="P10" s="64">
        <v>10</v>
      </c>
      <c r="Q10" s="160">
        <v>110</v>
      </c>
    </row>
    <row r="11" spans="1:17" x14ac:dyDescent="0.3">
      <c r="A11" s="224"/>
      <c r="B11" s="52" t="s">
        <v>246</v>
      </c>
      <c r="C11" s="169">
        <v>1.1000000000000001</v>
      </c>
      <c r="D11" s="160">
        <v>1000</v>
      </c>
      <c r="E11" s="160">
        <v>810</v>
      </c>
      <c r="F11" s="160">
        <v>120</v>
      </c>
      <c r="G11" s="160">
        <v>160</v>
      </c>
      <c r="H11" s="160">
        <v>10</v>
      </c>
      <c r="I11" s="64">
        <v>10</v>
      </c>
      <c r="J11" s="160">
        <v>80</v>
      </c>
      <c r="K11" s="160">
        <v>290</v>
      </c>
      <c r="L11" s="160">
        <v>130</v>
      </c>
      <c r="M11" s="64">
        <v>60</v>
      </c>
      <c r="N11" s="64">
        <v>20</v>
      </c>
      <c r="O11" s="64" t="s">
        <v>97</v>
      </c>
      <c r="P11" s="64">
        <v>20</v>
      </c>
      <c r="Q11" s="64">
        <v>80</v>
      </c>
    </row>
    <row r="12" spans="1:17" x14ac:dyDescent="0.3">
      <c r="A12" s="224"/>
      <c r="B12" s="52" t="s">
        <v>247</v>
      </c>
      <c r="C12" s="169">
        <v>4.49</v>
      </c>
      <c r="D12" s="160">
        <v>3430</v>
      </c>
      <c r="E12" s="160">
        <v>2670</v>
      </c>
      <c r="F12" s="160">
        <v>650</v>
      </c>
      <c r="G12" s="160">
        <v>720</v>
      </c>
      <c r="H12" s="160">
        <v>110</v>
      </c>
      <c r="I12" s="160">
        <v>90</v>
      </c>
      <c r="J12" s="160">
        <v>350</v>
      </c>
      <c r="K12" s="160">
        <v>230</v>
      </c>
      <c r="L12" s="160">
        <v>530</v>
      </c>
      <c r="M12" s="160">
        <v>100</v>
      </c>
      <c r="N12" s="160">
        <v>110</v>
      </c>
      <c r="O12" s="64">
        <v>70</v>
      </c>
      <c r="P12" s="64">
        <v>90</v>
      </c>
      <c r="Q12" s="160">
        <v>390</v>
      </c>
    </row>
    <row r="13" spans="1:17" x14ac:dyDescent="0.3">
      <c r="A13" s="225"/>
      <c r="B13" s="52" t="s">
        <v>248</v>
      </c>
      <c r="C13" s="169">
        <v>3.38</v>
      </c>
      <c r="D13" s="160">
        <v>1870</v>
      </c>
      <c r="E13" s="160">
        <v>1710</v>
      </c>
      <c r="F13" s="160">
        <v>350</v>
      </c>
      <c r="G13" s="160">
        <v>480</v>
      </c>
      <c r="H13" s="160">
        <v>60</v>
      </c>
      <c r="I13" s="160">
        <v>80</v>
      </c>
      <c r="J13" s="160">
        <v>260</v>
      </c>
      <c r="K13" s="160">
        <v>170</v>
      </c>
      <c r="L13" s="160">
        <v>300</v>
      </c>
      <c r="M13" s="160">
        <v>40</v>
      </c>
      <c r="N13" s="64">
        <v>40</v>
      </c>
      <c r="O13" s="64" t="s">
        <v>97</v>
      </c>
      <c r="P13" s="64">
        <v>10</v>
      </c>
      <c r="Q13" s="160">
        <v>80</v>
      </c>
    </row>
    <row r="14" spans="1:17" ht="16.2" customHeight="1" x14ac:dyDescent="0.3">
      <c r="A14" s="223" t="s">
        <v>249</v>
      </c>
      <c r="B14" s="52" t="s">
        <v>250</v>
      </c>
      <c r="C14" s="169">
        <v>2.34</v>
      </c>
      <c r="D14" s="160">
        <v>850</v>
      </c>
      <c r="E14" s="160">
        <v>640</v>
      </c>
      <c r="F14" s="160">
        <v>160</v>
      </c>
      <c r="G14" s="160">
        <v>200</v>
      </c>
      <c r="H14" s="160">
        <v>30</v>
      </c>
      <c r="I14" s="160">
        <v>10</v>
      </c>
      <c r="J14" s="160">
        <v>100</v>
      </c>
      <c r="K14" s="160">
        <v>40</v>
      </c>
      <c r="L14" s="160">
        <v>110</v>
      </c>
      <c r="M14" s="64">
        <v>20</v>
      </c>
      <c r="N14" s="160">
        <v>40</v>
      </c>
      <c r="O14" s="64" t="s">
        <v>97</v>
      </c>
      <c r="P14" s="64" t="s">
        <v>97</v>
      </c>
      <c r="Q14" s="160">
        <v>150</v>
      </c>
    </row>
    <row r="15" spans="1:17" x14ac:dyDescent="0.3">
      <c r="A15" s="224"/>
      <c r="B15" s="52" t="s">
        <v>251</v>
      </c>
      <c r="C15" s="169">
        <v>2.8</v>
      </c>
      <c r="D15" s="160">
        <v>1840</v>
      </c>
      <c r="E15" s="160">
        <v>1500</v>
      </c>
      <c r="F15" s="160">
        <v>260</v>
      </c>
      <c r="G15" s="160">
        <v>310</v>
      </c>
      <c r="H15" s="160">
        <v>40</v>
      </c>
      <c r="I15" s="160">
        <v>40</v>
      </c>
      <c r="J15" s="160">
        <v>240</v>
      </c>
      <c r="K15" s="160">
        <v>330</v>
      </c>
      <c r="L15" s="160">
        <v>290</v>
      </c>
      <c r="M15" s="160">
        <v>80</v>
      </c>
      <c r="N15" s="160">
        <v>50</v>
      </c>
      <c r="O15" s="64" t="s">
        <v>97</v>
      </c>
      <c r="P15" s="64">
        <v>20</v>
      </c>
      <c r="Q15" s="160">
        <v>190</v>
      </c>
    </row>
    <row r="16" spans="1:17" x14ac:dyDescent="0.3">
      <c r="A16" s="225"/>
      <c r="B16" s="52" t="s">
        <v>252</v>
      </c>
      <c r="C16" s="169">
        <v>3.86</v>
      </c>
      <c r="D16" s="160">
        <v>3780</v>
      </c>
      <c r="E16" s="160">
        <v>3140</v>
      </c>
      <c r="F16" s="160">
        <v>720</v>
      </c>
      <c r="G16" s="160">
        <v>890</v>
      </c>
      <c r="H16" s="160">
        <v>120</v>
      </c>
      <c r="I16" s="160">
        <v>130</v>
      </c>
      <c r="J16" s="160">
        <v>380</v>
      </c>
      <c r="K16" s="160">
        <v>330</v>
      </c>
      <c r="L16" s="160">
        <v>570</v>
      </c>
      <c r="M16" s="160">
        <v>110</v>
      </c>
      <c r="N16" s="160">
        <v>80</v>
      </c>
      <c r="O16" s="64">
        <v>80</v>
      </c>
      <c r="P16" s="64">
        <v>100</v>
      </c>
      <c r="Q16" s="160">
        <v>270</v>
      </c>
    </row>
    <row r="17" spans="1:17" ht="14.4" customHeight="1" x14ac:dyDescent="0.3">
      <c r="A17" s="223" t="s">
        <v>253</v>
      </c>
      <c r="B17" s="52" t="s">
        <v>254</v>
      </c>
      <c r="C17" s="169">
        <v>4.88</v>
      </c>
      <c r="D17" s="160">
        <v>4170</v>
      </c>
      <c r="E17" s="160">
        <v>3390</v>
      </c>
      <c r="F17" s="160">
        <v>770</v>
      </c>
      <c r="G17" s="160">
        <v>880</v>
      </c>
      <c r="H17" s="160">
        <v>120</v>
      </c>
      <c r="I17" s="160">
        <v>120</v>
      </c>
      <c r="J17" s="160">
        <v>500</v>
      </c>
      <c r="K17" s="160">
        <v>330</v>
      </c>
      <c r="L17" s="160">
        <v>670</v>
      </c>
      <c r="M17" s="160">
        <v>110</v>
      </c>
      <c r="N17" s="160">
        <v>120</v>
      </c>
      <c r="O17" s="64">
        <v>70</v>
      </c>
      <c r="P17" s="64">
        <v>80</v>
      </c>
      <c r="Q17" s="160">
        <v>390</v>
      </c>
    </row>
    <row r="18" spans="1:17" x14ac:dyDescent="0.3">
      <c r="A18" s="224"/>
      <c r="B18" s="52" t="s">
        <v>255</v>
      </c>
      <c r="C18" s="169">
        <v>0.43</v>
      </c>
      <c r="D18" s="160">
        <v>130</v>
      </c>
      <c r="E18" s="160">
        <v>80</v>
      </c>
      <c r="F18" s="160">
        <v>10</v>
      </c>
      <c r="G18" s="160">
        <v>30</v>
      </c>
      <c r="H18" s="64">
        <v>10</v>
      </c>
      <c r="I18" s="64">
        <v>0</v>
      </c>
      <c r="J18" s="64">
        <v>10</v>
      </c>
      <c r="K18" s="64">
        <v>0</v>
      </c>
      <c r="L18" s="64">
        <v>20</v>
      </c>
      <c r="M18" s="64">
        <v>0</v>
      </c>
      <c r="N18" s="64">
        <v>10</v>
      </c>
      <c r="O18" s="64" t="s">
        <v>97</v>
      </c>
      <c r="P18" s="64">
        <v>10</v>
      </c>
      <c r="Q18" s="64">
        <v>30</v>
      </c>
    </row>
    <row r="19" spans="1:17" x14ac:dyDescent="0.3">
      <c r="A19" s="224"/>
      <c r="B19" s="52" t="s">
        <v>256</v>
      </c>
      <c r="C19" s="169">
        <v>3.04</v>
      </c>
      <c r="D19" s="160">
        <v>1950</v>
      </c>
      <c r="E19" s="160">
        <v>1560</v>
      </c>
      <c r="F19" s="160">
        <v>410</v>
      </c>
      <c r="G19" s="160">
        <v>400</v>
      </c>
      <c r="H19" s="160">
        <v>40</v>
      </c>
      <c r="I19" s="160">
        <v>30</v>
      </c>
      <c r="J19" s="160">
        <v>120</v>
      </c>
      <c r="K19" s="160">
        <v>320</v>
      </c>
      <c r="L19" s="160">
        <v>250</v>
      </c>
      <c r="M19" s="160">
        <v>100</v>
      </c>
      <c r="N19" s="160">
        <v>50</v>
      </c>
      <c r="O19" s="64">
        <v>20</v>
      </c>
      <c r="P19" s="64">
        <v>30</v>
      </c>
      <c r="Q19" s="160">
        <v>190</v>
      </c>
    </row>
    <row r="20" spans="1:17" x14ac:dyDescent="0.3">
      <c r="A20" s="224"/>
      <c r="B20" s="52" t="s">
        <v>257</v>
      </c>
      <c r="C20" s="169">
        <v>2.19</v>
      </c>
      <c r="D20" s="160">
        <v>950</v>
      </c>
      <c r="E20" s="160">
        <v>890</v>
      </c>
      <c r="F20" s="160">
        <v>210</v>
      </c>
      <c r="G20" s="160">
        <v>290</v>
      </c>
      <c r="H20" s="160">
        <v>40</v>
      </c>
      <c r="I20" s="160">
        <v>30</v>
      </c>
      <c r="J20" s="160">
        <v>110</v>
      </c>
      <c r="K20" s="160">
        <v>70</v>
      </c>
      <c r="L20" s="160">
        <v>150</v>
      </c>
      <c r="M20" s="64">
        <v>20</v>
      </c>
      <c r="N20" s="64">
        <v>10</v>
      </c>
      <c r="O20" s="64" t="s">
        <v>97</v>
      </c>
      <c r="P20" s="64" t="s">
        <v>97</v>
      </c>
      <c r="Q20" s="64">
        <v>20</v>
      </c>
    </row>
    <row r="21" spans="1:17" x14ac:dyDescent="0.3">
      <c r="A21" s="225"/>
      <c r="B21" s="52" t="s">
        <v>258</v>
      </c>
      <c r="C21" s="169">
        <v>0.56999999999999995</v>
      </c>
      <c r="D21" s="160">
        <v>200</v>
      </c>
      <c r="E21" s="160">
        <v>150</v>
      </c>
      <c r="F21" s="160">
        <v>30</v>
      </c>
      <c r="G21" s="160">
        <v>30</v>
      </c>
      <c r="H21" s="64">
        <v>10</v>
      </c>
      <c r="I21" s="64">
        <v>10</v>
      </c>
      <c r="J21" s="160">
        <v>30</v>
      </c>
      <c r="K21" s="64">
        <v>10</v>
      </c>
      <c r="L21" s="64">
        <v>20</v>
      </c>
      <c r="M21" s="64">
        <v>10</v>
      </c>
      <c r="N21" s="64">
        <v>10</v>
      </c>
      <c r="O21" s="64" t="s">
        <v>97</v>
      </c>
      <c r="P21" s="64" t="s">
        <v>97</v>
      </c>
      <c r="Q21" s="64">
        <v>20</v>
      </c>
    </row>
    <row r="22" spans="1:17" x14ac:dyDescent="0.3">
      <c r="A22" s="223" t="s">
        <v>336</v>
      </c>
      <c r="B22" s="52" t="s">
        <v>337</v>
      </c>
      <c r="C22" s="169">
        <v>1.62</v>
      </c>
      <c r="D22" s="160">
        <v>900</v>
      </c>
      <c r="E22" s="160">
        <v>640</v>
      </c>
      <c r="F22" s="160">
        <v>90</v>
      </c>
      <c r="G22" s="160">
        <v>110</v>
      </c>
      <c r="H22" s="160">
        <v>20</v>
      </c>
      <c r="I22" s="160">
        <v>20</v>
      </c>
      <c r="J22" s="160">
        <v>60</v>
      </c>
      <c r="K22" s="64">
        <v>250</v>
      </c>
      <c r="L22" s="160">
        <v>90</v>
      </c>
      <c r="M22" s="64">
        <v>80</v>
      </c>
      <c r="N22" s="64">
        <v>30</v>
      </c>
      <c r="O22" s="64">
        <v>50</v>
      </c>
      <c r="P22" s="64" t="s">
        <v>97</v>
      </c>
      <c r="Q22" s="64">
        <v>80</v>
      </c>
    </row>
    <row r="23" spans="1:17" x14ac:dyDescent="0.3">
      <c r="A23" s="224"/>
      <c r="B23" s="52" t="s">
        <v>338</v>
      </c>
      <c r="C23" s="169">
        <v>2.31</v>
      </c>
      <c r="D23" s="160">
        <v>930</v>
      </c>
      <c r="E23" s="160">
        <v>820</v>
      </c>
      <c r="F23" s="160">
        <v>200</v>
      </c>
      <c r="G23" s="160">
        <v>250</v>
      </c>
      <c r="H23" s="160">
        <v>30</v>
      </c>
      <c r="I23" s="160">
        <v>30</v>
      </c>
      <c r="J23" s="160">
        <v>90</v>
      </c>
      <c r="K23" s="160">
        <v>80</v>
      </c>
      <c r="L23" s="160">
        <v>140</v>
      </c>
      <c r="M23" s="64">
        <v>20</v>
      </c>
      <c r="N23" s="64">
        <v>40</v>
      </c>
      <c r="O23" s="64" t="s">
        <v>97</v>
      </c>
      <c r="P23" s="64">
        <v>20</v>
      </c>
      <c r="Q23" s="64">
        <v>20</v>
      </c>
    </row>
    <row r="24" spans="1:17" x14ac:dyDescent="0.3">
      <c r="A24" s="224"/>
      <c r="B24" s="52" t="s">
        <v>339</v>
      </c>
      <c r="C24" s="169">
        <v>3.17</v>
      </c>
      <c r="D24" s="160">
        <v>1580</v>
      </c>
      <c r="E24" s="160">
        <v>1380</v>
      </c>
      <c r="F24" s="160">
        <v>340</v>
      </c>
      <c r="G24" s="160">
        <v>390</v>
      </c>
      <c r="H24" s="160">
        <v>60</v>
      </c>
      <c r="I24" s="160">
        <v>50</v>
      </c>
      <c r="J24" s="160">
        <v>180</v>
      </c>
      <c r="K24" s="160">
        <v>100</v>
      </c>
      <c r="L24" s="160">
        <v>270</v>
      </c>
      <c r="M24" s="160">
        <v>60</v>
      </c>
      <c r="N24" s="160">
        <v>50</v>
      </c>
      <c r="O24" s="64" t="s">
        <v>97</v>
      </c>
      <c r="P24" s="64">
        <v>20</v>
      </c>
      <c r="Q24" s="160">
        <v>60</v>
      </c>
    </row>
    <row r="25" spans="1:17" x14ac:dyDescent="0.3">
      <c r="A25" s="225"/>
      <c r="B25" s="52" t="s">
        <v>340</v>
      </c>
      <c r="C25" s="169">
        <v>4.01</v>
      </c>
      <c r="D25" s="160">
        <v>4000</v>
      </c>
      <c r="E25" s="160">
        <v>3230</v>
      </c>
      <c r="F25" s="160">
        <v>810</v>
      </c>
      <c r="G25" s="160">
        <v>880</v>
      </c>
      <c r="H25" s="160">
        <v>100</v>
      </c>
      <c r="I25" s="160">
        <v>100</v>
      </c>
      <c r="J25" s="160">
        <v>430</v>
      </c>
      <c r="K25" s="160">
        <v>300</v>
      </c>
      <c r="L25" s="160">
        <v>600</v>
      </c>
      <c r="M25" s="160">
        <v>90</v>
      </c>
      <c r="N25" s="160">
        <v>80</v>
      </c>
      <c r="O25" s="64">
        <v>40</v>
      </c>
      <c r="P25" s="64">
        <v>80</v>
      </c>
      <c r="Q25" s="160">
        <v>480</v>
      </c>
    </row>
    <row r="27" spans="1:17" ht="16.2" x14ac:dyDescent="0.3">
      <c r="A27" s="35" t="s">
        <v>259</v>
      </c>
      <c r="B27" s="35"/>
    </row>
    <row r="28" spans="1:17" x14ac:dyDescent="0.3">
      <c r="A28" s="75" t="s">
        <v>154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Sommaire'!A1" display="overzicht!A1" xr:uid="{00000000-0004-0000-1B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A29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2.88671875" customWidth="1"/>
    <col min="2" max="2" width="25.33203125" customWidth="1"/>
    <col min="3" max="27" width="15.6640625" customWidth="1"/>
  </cols>
  <sheetData>
    <row r="1" spans="1:27" ht="30" customHeight="1" x14ac:dyDescent="0.3">
      <c r="A1" s="188" t="s">
        <v>344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27" ht="30" customHeight="1" x14ac:dyDescent="0.3">
      <c r="A2" s="192" t="s">
        <v>80</v>
      </c>
      <c r="B2" s="192"/>
    </row>
    <row r="3" spans="1:27" ht="15" thickBot="1" x14ac:dyDescent="0.35">
      <c r="A3" s="92"/>
      <c r="B3" s="92"/>
      <c r="C3" s="126"/>
      <c r="D3" s="189" t="s">
        <v>171</v>
      </c>
      <c r="E3" s="189"/>
      <c r="F3" s="189"/>
      <c r="G3" s="189"/>
      <c r="H3" s="189"/>
      <c r="I3" s="189"/>
      <c r="J3" s="189"/>
      <c r="K3" s="189"/>
      <c r="L3" s="189" t="s">
        <v>172</v>
      </c>
      <c r="M3" s="189"/>
      <c r="N3" s="189"/>
      <c r="O3" s="189"/>
      <c r="P3" s="189"/>
      <c r="Q3" s="189"/>
      <c r="R3" s="189"/>
      <c r="S3" s="189"/>
      <c r="T3" s="189" t="s">
        <v>173</v>
      </c>
      <c r="U3" s="189"/>
      <c r="V3" s="189"/>
      <c r="W3" s="189"/>
      <c r="X3" s="189"/>
      <c r="Y3" s="189"/>
      <c r="Z3" s="189"/>
      <c r="AA3" s="190"/>
    </row>
    <row r="4" spans="1:27" ht="75" customHeight="1" x14ac:dyDescent="0.3">
      <c r="A4" s="92"/>
      <c r="B4" s="92"/>
      <c r="C4" s="131" t="s">
        <v>236</v>
      </c>
      <c r="D4" s="94" t="s">
        <v>192</v>
      </c>
      <c r="E4" s="94" t="s">
        <v>193</v>
      </c>
      <c r="F4" s="94" t="s">
        <v>326</v>
      </c>
      <c r="G4" s="94" t="s">
        <v>194</v>
      </c>
      <c r="H4" s="94" t="s">
        <v>195</v>
      </c>
      <c r="I4" s="94" t="s">
        <v>196</v>
      </c>
      <c r="J4" s="94" t="s">
        <v>197</v>
      </c>
      <c r="K4" s="94" t="s">
        <v>171</v>
      </c>
      <c r="L4" s="94" t="s">
        <v>192</v>
      </c>
      <c r="M4" s="94" t="s">
        <v>193</v>
      </c>
      <c r="N4" s="94" t="s">
        <v>326</v>
      </c>
      <c r="O4" s="94" t="s">
        <v>194</v>
      </c>
      <c r="P4" s="94" t="s">
        <v>195</v>
      </c>
      <c r="Q4" s="94" t="s">
        <v>196</v>
      </c>
      <c r="R4" s="94" t="s">
        <v>197</v>
      </c>
      <c r="S4" s="94" t="s">
        <v>171</v>
      </c>
      <c r="T4" s="94" t="s">
        <v>192</v>
      </c>
      <c r="U4" s="94" t="s">
        <v>193</v>
      </c>
      <c r="V4" s="94" t="s">
        <v>326</v>
      </c>
      <c r="W4" s="94" t="s">
        <v>194</v>
      </c>
      <c r="X4" s="94" t="s">
        <v>195</v>
      </c>
      <c r="Y4" s="94" t="s">
        <v>196</v>
      </c>
      <c r="Z4" s="94" t="s">
        <v>197</v>
      </c>
      <c r="AA4" s="95" t="s">
        <v>171</v>
      </c>
    </row>
    <row r="5" spans="1:27" x14ac:dyDescent="0.3">
      <c r="A5" s="68"/>
      <c r="B5" s="50" t="s">
        <v>171</v>
      </c>
      <c r="C5" s="169">
        <v>11.11</v>
      </c>
      <c r="D5" s="45">
        <v>4740</v>
      </c>
      <c r="E5" s="45">
        <v>990</v>
      </c>
      <c r="F5" s="45">
        <v>4540</v>
      </c>
      <c r="G5" s="45">
        <v>280</v>
      </c>
      <c r="H5" s="45">
        <v>1170</v>
      </c>
      <c r="I5" s="45">
        <v>3400</v>
      </c>
      <c r="J5" s="45">
        <v>390</v>
      </c>
      <c r="K5" s="45">
        <v>15500</v>
      </c>
      <c r="L5" s="45">
        <v>2710</v>
      </c>
      <c r="M5" s="45">
        <v>320</v>
      </c>
      <c r="N5" s="45">
        <v>1700</v>
      </c>
      <c r="O5" s="45">
        <v>60</v>
      </c>
      <c r="P5" s="45">
        <v>430</v>
      </c>
      <c r="Q5" s="45">
        <v>1490</v>
      </c>
      <c r="R5" s="45">
        <v>130</v>
      </c>
      <c r="S5" s="45">
        <v>6850</v>
      </c>
      <c r="T5" s="45">
        <v>2020</v>
      </c>
      <c r="U5" s="45">
        <v>670</v>
      </c>
      <c r="V5" s="45">
        <v>2840</v>
      </c>
      <c r="W5" s="45">
        <v>210</v>
      </c>
      <c r="X5" s="45">
        <v>740</v>
      </c>
      <c r="Y5" s="45">
        <v>1910</v>
      </c>
      <c r="Z5" s="45">
        <v>270</v>
      </c>
      <c r="AA5" s="45">
        <v>8660</v>
      </c>
    </row>
    <row r="6" spans="1:27" x14ac:dyDescent="0.3">
      <c r="A6" s="223" t="s">
        <v>237</v>
      </c>
      <c r="B6" s="52" t="s">
        <v>238</v>
      </c>
      <c r="C6" s="169">
        <v>1.18</v>
      </c>
      <c r="D6" s="45">
        <v>650</v>
      </c>
      <c r="E6" s="45">
        <v>80</v>
      </c>
      <c r="F6" s="45">
        <v>440</v>
      </c>
      <c r="G6" s="45">
        <v>40</v>
      </c>
      <c r="H6" s="45">
        <v>230</v>
      </c>
      <c r="I6" s="45">
        <v>900</v>
      </c>
      <c r="J6" s="45">
        <v>80</v>
      </c>
      <c r="K6" s="45">
        <v>2410</v>
      </c>
      <c r="L6" s="45">
        <v>330</v>
      </c>
      <c r="M6" s="53">
        <v>30</v>
      </c>
      <c r="N6" s="45">
        <v>150</v>
      </c>
      <c r="O6" s="53">
        <v>10</v>
      </c>
      <c r="P6" s="45">
        <v>30</v>
      </c>
      <c r="Q6" s="45">
        <v>390</v>
      </c>
      <c r="R6" s="53">
        <v>20</v>
      </c>
      <c r="S6" s="45">
        <v>970</v>
      </c>
      <c r="T6" s="45">
        <v>310</v>
      </c>
      <c r="U6" s="45">
        <v>50</v>
      </c>
      <c r="V6" s="45">
        <v>290</v>
      </c>
      <c r="W6" s="45">
        <v>30</v>
      </c>
      <c r="X6" s="45">
        <v>190</v>
      </c>
      <c r="Y6" s="45">
        <v>510</v>
      </c>
      <c r="Z6" s="45">
        <v>60</v>
      </c>
      <c r="AA6" s="45">
        <v>1440</v>
      </c>
    </row>
    <row r="7" spans="1:27" x14ac:dyDescent="0.3">
      <c r="A7" s="224"/>
      <c r="B7" s="52" t="s">
        <v>239</v>
      </c>
      <c r="C7" s="169">
        <v>6.41</v>
      </c>
      <c r="D7" s="45">
        <v>2810</v>
      </c>
      <c r="E7" s="45">
        <v>710</v>
      </c>
      <c r="F7" s="45">
        <v>2920</v>
      </c>
      <c r="G7" s="45">
        <v>130</v>
      </c>
      <c r="H7" s="45">
        <v>640</v>
      </c>
      <c r="I7" s="45">
        <v>1570</v>
      </c>
      <c r="J7" s="45">
        <v>200</v>
      </c>
      <c r="K7" s="45">
        <v>8970</v>
      </c>
      <c r="L7" s="45">
        <v>1580</v>
      </c>
      <c r="M7" s="45">
        <v>270</v>
      </c>
      <c r="N7" s="45">
        <v>1200</v>
      </c>
      <c r="O7" s="53">
        <v>30</v>
      </c>
      <c r="P7" s="45">
        <v>290</v>
      </c>
      <c r="Q7" s="45">
        <v>630</v>
      </c>
      <c r="R7" s="45">
        <v>70</v>
      </c>
      <c r="S7" s="45">
        <v>4080</v>
      </c>
      <c r="T7" s="45">
        <v>1230</v>
      </c>
      <c r="U7" s="45">
        <v>440</v>
      </c>
      <c r="V7" s="45">
        <v>1710</v>
      </c>
      <c r="W7" s="45">
        <v>100</v>
      </c>
      <c r="X7" s="45">
        <v>340</v>
      </c>
      <c r="Y7" s="45">
        <v>940</v>
      </c>
      <c r="Z7" s="45">
        <v>130</v>
      </c>
      <c r="AA7" s="45">
        <v>4890</v>
      </c>
    </row>
    <row r="8" spans="1:27" x14ac:dyDescent="0.3">
      <c r="A8" s="225"/>
      <c r="B8" s="52" t="s">
        <v>240</v>
      </c>
      <c r="C8" s="169">
        <v>3.52</v>
      </c>
      <c r="D8" s="45">
        <v>1290</v>
      </c>
      <c r="E8" s="45">
        <v>200</v>
      </c>
      <c r="F8" s="45">
        <v>1180</v>
      </c>
      <c r="G8" s="45">
        <v>110</v>
      </c>
      <c r="H8" s="45">
        <v>300</v>
      </c>
      <c r="I8" s="45">
        <v>940</v>
      </c>
      <c r="J8" s="45">
        <v>120</v>
      </c>
      <c r="K8" s="45">
        <v>4130</v>
      </c>
      <c r="L8" s="45">
        <v>800</v>
      </c>
      <c r="M8" s="45">
        <v>20</v>
      </c>
      <c r="N8" s="45">
        <v>340</v>
      </c>
      <c r="O8" s="53">
        <v>30</v>
      </c>
      <c r="P8" s="45">
        <v>100</v>
      </c>
      <c r="Q8" s="45">
        <v>470</v>
      </c>
      <c r="R8" s="45">
        <v>40</v>
      </c>
      <c r="S8" s="45">
        <v>1790</v>
      </c>
      <c r="T8" s="45">
        <v>490</v>
      </c>
      <c r="U8" s="45">
        <v>180</v>
      </c>
      <c r="V8" s="45">
        <v>840</v>
      </c>
      <c r="W8" s="45">
        <v>80</v>
      </c>
      <c r="X8" s="45">
        <v>200</v>
      </c>
      <c r="Y8" s="45">
        <v>470</v>
      </c>
      <c r="Z8" s="45">
        <v>80</v>
      </c>
      <c r="AA8" s="45">
        <v>2340</v>
      </c>
    </row>
    <row r="9" spans="1:27" x14ac:dyDescent="0.3">
      <c r="A9" s="223" t="s">
        <v>241</v>
      </c>
      <c r="B9" s="52" t="s">
        <v>242</v>
      </c>
      <c r="C9" s="169">
        <v>5.53</v>
      </c>
      <c r="D9" s="45">
        <v>2350</v>
      </c>
      <c r="E9" s="45">
        <v>530</v>
      </c>
      <c r="F9" s="45">
        <v>2220</v>
      </c>
      <c r="G9" s="45">
        <v>150</v>
      </c>
      <c r="H9" s="45">
        <v>580</v>
      </c>
      <c r="I9" s="45">
        <v>1650</v>
      </c>
      <c r="J9" s="45">
        <v>220</v>
      </c>
      <c r="K9" s="45">
        <v>1400</v>
      </c>
      <c r="L9" s="45">
        <v>1340</v>
      </c>
      <c r="M9" s="45">
        <v>150</v>
      </c>
      <c r="N9" s="45">
        <v>800</v>
      </c>
      <c r="O9" s="53">
        <v>40</v>
      </c>
      <c r="P9" s="45">
        <v>220</v>
      </c>
      <c r="Q9" s="45">
        <v>740</v>
      </c>
      <c r="R9" s="45">
        <v>70</v>
      </c>
      <c r="S9" s="45">
        <v>3360</v>
      </c>
      <c r="T9" s="45">
        <v>1010</v>
      </c>
      <c r="U9" s="45">
        <v>380</v>
      </c>
      <c r="V9" s="45">
        <v>1430</v>
      </c>
      <c r="W9" s="45">
        <v>110</v>
      </c>
      <c r="X9" s="45">
        <v>360</v>
      </c>
      <c r="Y9" s="45">
        <v>910</v>
      </c>
      <c r="Z9" s="45">
        <v>150</v>
      </c>
      <c r="AA9" s="45">
        <v>4330</v>
      </c>
    </row>
    <row r="10" spans="1:27" x14ac:dyDescent="0.3">
      <c r="A10" s="225"/>
      <c r="B10" s="52" t="s">
        <v>243</v>
      </c>
      <c r="C10" s="169">
        <v>5.58</v>
      </c>
      <c r="D10" s="45">
        <v>2390</v>
      </c>
      <c r="E10" s="45">
        <v>460</v>
      </c>
      <c r="F10" s="45">
        <v>2320</v>
      </c>
      <c r="G10" s="45">
        <v>130</v>
      </c>
      <c r="H10" s="45">
        <v>590</v>
      </c>
      <c r="I10" s="45">
        <v>1750</v>
      </c>
      <c r="J10" s="45">
        <v>180</v>
      </c>
      <c r="K10" s="45">
        <v>2030</v>
      </c>
      <c r="L10" s="45">
        <v>1370</v>
      </c>
      <c r="M10" s="45">
        <v>170</v>
      </c>
      <c r="N10" s="45">
        <v>900</v>
      </c>
      <c r="O10" s="53">
        <v>30</v>
      </c>
      <c r="P10" s="45">
        <v>210</v>
      </c>
      <c r="Q10" s="45">
        <v>750</v>
      </c>
      <c r="R10" s="45">
        <v>50</v>
      </c>
      <c r="S10" s="45">
        <v>3490</v>
      </c>
      <c r="T10" s="45">
        <v>1020</v>
      </c>
      <c r="U10" s="45">
        <v>290</v>
      </c>
      <c r="V10" s="45">
        <v>1410</v>
      </c>
      <c r="W10" s="45">
        <v>100</v>
      </c>
      <c r="X10" s="45">
        <v>380</v>
      </c>
      <c r="Y10" s="45">
        <v>1000</v>
      </c>
      <c r="Z10" s="45">
        <v>120</v>
      </c>
      <c r="AA10" s="45">
        <v>4330</v>
      </c>
    </row>
    <row r="11" spans="1:27" ht="14.4" customHeight="1" x14ac:dyDescent="0.3">
      <c r="A11" s="223" t="s">
        <v>244</v>
      </c>
      <c r="B11" s="52" t="s">
        <v>245</v>
      </c>
      <c r="C11" s="169">
        <v>2.12</v>
      </c>
      <c r="D11" s="45">
        <v>550</v>
      </c>
      <c r="E11" s="45">
        <v>250</v>
      </c>
      <c r="F11" s="45">
        <v>1190</v>
      </c>
      <c r="G11" s="45">
        <v>90</v>
      </c>
      <c r="H11" s="45">
        <v>150</v>
      </c>
      <c r="I11" s="45">
        <v>830</v>
      </c>
      <c r="J11" s="45">
        <v>50</v>
      </c>
      <c r="K11" s="45">
        <v>1400</v>
      </c>
      <c r="L11" s="45">
        <v>320</v>
      </c>
      <c r="M11" s="45">
        <v>80</v>
      </c>
      <c r="N11" s="45">
        <v>440</v>
      </c>
      <c r="O11" s="53">
        <v>10</v>
      </c>
      <c r="P11" s="45">
        <v>60</v>
      </c>
      <c r="Q11" s="45">
        <v>310</v>
      </c>
      <c r="R11" s="53">
        <v>20</v>
      </c>
      <c r="S11" s="45">
        <v>1240</v>
      </c>
      <c r="T11" s="45">
        <v>230</v>
      </c>
      <c r="U11" s="45">
        <v>170</v>
      </c>
      <c r="V11" s="45">
        <v>750</v>
      </c>
      <c r="W11" s="45">
        <v>70</v>
      </c>
      <c r="X11" s="45">
        <v>100</v>
      </c>
      <c r="Y11" s="45">
        <v>510</v>
      </c>
      <c r="Z11" s="53">
        <v>30</v>
      </c>
      <c r="AA11" s="45">
        <v>1860</v>
      </c>
    </row>
    <row r="12" spans="1:27" x14ac:dyDescent="0.3">
      <c r="A12" s="224"/>
      <c r="B12" s="52" t="s">
        <v>246</v>
      </c>
      <c r="C12" s="169">
        <v>1.1000000000000001</v>
      </c>
      <c r="D12" s="45">
        <v>370</v>
      </c>
      <c r="E12" s="45">
        <v>120</v>
      </c>
      <c r="F12" s="45">
        <v>440</v>
      </c>
      <c r="G12" s="45">
        <v>60</v>
      </c>
      <c r="H12" s="45">
        <v>100</v>
      </c>
      <c r="I12" s="45">
        <v>330</v>
      </c>
      <c r="J12" s="53">
        <v>40</v>
      </c>
      <c r="K12" s="45">
        <v>2030</v>
      </c>
      <c r="L12" s="45">
        <v>160</v>
      </c>
      <c r="M12" s="53">
        <v>20</v>
      </c>
      <c r="N12" s="45">
        <v>100</v>
      </c>
      <c r="O12" s="53">
        <v>10</v>
      </c>
      <c r="P12" s="45">
        <v>40</v>
      </c>
      <c r="Q12" s="45">
        <v>150</v>
      </c>
      <c r="R12" s="53">
        <v>10</v>
      </c>
      <c r="S12" s="45">
        <v>480</v>
      </c>
      <c r="T12" s="45">
        <v>210</v>
      </c>
      <c r="U12" s="45">
        <v>100</v>
      </c>
      <c r="V12" s="45">
        <v>340</v>
      </c>
      <c r="W12" s="45">
        <v>40</v>
      </c>
      <c r="X12" s="45">
        <v>60</v>
      </c>
      <c r="Y12" s="45">
        <v>180</v>
      </c>
      <c r="Z12" s="53">
        <v>30</v>
      </c>
      <c r="AA12" s="45">
        <v>980</v>
      </c>
    </row>
    <row r="13" spans="1:27" x14ac:dyDescent="0.3">
      <c r="A13" s="224"/>
      <c r="B13" s="52" t="s">
        <v>247</v>
      </c>
      <c r="C13" s="169">
        <v>4.49</v>
      </c>
      <c r="D13" s="45">
        <v>2460</v>
      </c>
      <c r="E13" s="45">
        <v>440</v>
      </c>
      <c r="F13" s="45">
        <v>2120</v>
      </c>
      <c r="G13" s="45">
        <v>100</v>
      </c>
      <c r="H13" s="45">
        <v>390</v>
      </c>
      <c r="I13" s="45">
        <v>1770</v>
      </c>
      <c r="J13" s="45">
        <v>180</v>
      </c>
      <c r="K13" s="45">
        <v>3740</v>
      </c>
      <c r="L13" s="45">
        <v>1510</v>
      </c>
      <c r="M13" s="45">
        <v>170</v>
      </c>
      <c r="N13" s="45">
        <v>920</v>
      </c>
      <c r="O13" s="53">
        <v>30</v>
      </c>
      <c r="P13" s="45">
        <v>140</v>
      </c>
      <c r="Q13" s="45">
        <v>820</v>
      </c>
      <c r="R13" s="45">
        <v>50</v>
      </c>
      <c r="S13" s="45">
        <v>3630</v>
      </c>
      <c r="T13" s="45">
        <v>950</v>
      </c>
      <c r="U13" s="45">
        <v>270</v>
      </c>
      <c r="V13" s="45">
        <v>1200</v>
      </c>
      <c r="W13" s="45">
        <v>70</v>
      </c>
      <c r="X13" s="45">
        <v>250</v>
      </c>
      <c r="Y13" s="45">
        <v>950</v>
      </c>
      <c r="Z13" s="45">
        <v>130</v>
      </c>
      <c r="AA13" s="45">
        <v>3820</v>
      </c>
    </row>
    <row r="14" spans="1:27" x14ac:dyDescent="0.3">
      <c r="A14" s="225"/>
      <c r="B14" s="52" t="s">
        <v>248</v>
      </c>
      <c r="C14" s="169">
        <v>3.38</v>
      </c>
      <c r="D14" s="45">
        <v>1360</v>
      </c>
      <c r="E14" s="45">
        <v>180</v>
      </c>
      <c r="F14" s="45">
        <v>790</v>
      </c>
      <c r="G14" s="45">
        <v>30</v>
      </c>
      <c r="H14" s="45">
        <v>520</v>
      </c>
      <c r="I14" s="45">
        <v>480</v>
      </c>
      <c r="J14" s="45">
        <v>130</v>
      </c>
      <c r="K14" s="45">
        <v>8330</v>
      </c>
      <c r="L14" s="45">
        <v>720</v>
      </c>
      <c r="M14" s="45">
        <v>50</v>
      </c>
      <c r="N14" s="45">
        <v>250</v>
      </c>
      <c r="O14" s="53">
        <v>10</v>
      </c>
      <c r="P14" s="45">
        <v>200</v>
      </c>
      <c r="Q14" s="45">
        <v>210</v>
      </c>
      <c r="R14" s="45">
        <v>50</v>
      </c>
      <c r="S14" s="45">
        <v>1490</v>
      </c>
      <c r="T14" s="45">
        <v>630</v>
      </c>
      <c r="U14" s="45">
        <v>130</v>
      </c>
      <c r="V14" s="45">
        <v>540</v>
      </c>
      <c r="W14" s="53">
        <v>30</v>
      </c>
      <c r="X14" s="45">
        <v>330</v>
      </c>
      <c r="Y14" s="45">
        <v>270</v>
      </c>
      <c r="Z14" s="45">
        <v>70</v>
      </c>
      <c r="AA14" s="45">
        <v>2000</v>
      </c>
    </row>
    <row r="15" spans="1:27" ht="14.4" customHeight="1" x14ac:dyDescent="0.3">
      <c r="A15" s="223" t="s">
        <v>249</v>
      </c>
      <c r="B15" s="52" t="s">
        <v>250</v>
      </c>
      <c r="C15" s="169">
        <v>2.34</v>
      </c>
      <c r="D15" s="45">
        <v>540</v>
      </c>
      <c r="E15" s="45">
        <v>170</v>
      </c>
      <c r="F15" s="45">
        <v>420</v>
      </c>
      <c r="G15" s="45">
        <v>20</v>
      </c>
      <c r="H15" s="45">
        <v>180</v>
      </c>
      <c r="I15" s="45">
        <v>380</v>
      </c>
      <c r="J15" s="45">
        <v>60</v>
      </c>
      <c r="K15" s="45">
        <v>1760</v>
      </c>
      <c r="L15" s="45">
        <v>260</v>
      </c>
      <c r="M15" s="53">
        <v>30</v>
      </c>
      <c r="N15" s="45">
        <v>120</v>
      </c>
      <c r="O15" s="53" t="s">
        <v>97</v>
      </c>
      <c r="P15" s="45">
        <v>80</v>
      </c>
      <c r="Q15" s="45">
        <v>130</v>
      </c>
      <c r="R15" s="53">
        <v>30</v>
      </c>
      <c r="S15" s="45">
        <v>650</v>
      </c>
      <c r="T15" s="45">
        <v>280</v>
      </c>
      <c r="U15" s="45">
        <v>140</v>
      </c>
      <c r="V15" s="45">
        <v>300</v>
      </c>
      <c r="W15" s="53">
        <v>20</v>
      </c>
      <c r="X15" s="45">
        <v>100</v>
      </c>
      <c r="Y15" s="45">
        <v>240</v>
      </c>
      <c r="Z15" s="53">
        <v>30</v>
      </c>
      <c r="AA15" s="45">
        <v>1110</v>
      </c>
    </row>
    <row r="16" spans="1:27" x14ac:dyDescent="0.3">
      <c r="A16" s="224"/>
      <c r="B16" s="52" t="s">
        <v>251</v>
      </c>
      <c r="C16" s="169">
        <v>2.8</v>
      </c>
      <c r="D16" s="45">
        <v>990</v>
      </c>
      <c r="E16" s="45">
        <v>240</v>
      </c>
      <c r="F16" s="45">
        <v>840</v>
      </c>
      <c r="G16" s="45">
        <v>70</v>
      </c>
      <c r="H16" s="45">
        <v>230</v>
      </c>
      <c r="I16" s="45">
        <v>570</v>
      </c>
      <c r="J16" s="45">
        <v>90</v>
      </c>
      <c r="K16" s="45">
        <v>3020</v>
      </c>
      <c r="L16" s="45">
        <v>540</v>
      </c>
      <c r="M16" s="45">
        <v>90</v>
      </c>
      <c r="N16" s="45">
        <v>240</v>
      </c>
      <c r="O16" s="53">
        <v>20</v>
      </c>
      <c r="P16" s="45">
        <v>90</v>
      </c>
      <c r="Q16" s="45">
        <v>240</v>
      </c>
      <c r="R16" s="45">
        <v>20</v>
      </c>
      <c r="S16" s="45">
        <v>1230</v>
      </c>
      <c r="T16" s="45">
        <v>450</v>
      </c>
      <c r="U16" s="45">
        <v>150</v>
      </c>
      <c r="V16" s="45">
        <v>600</v>
      </c>
      <c r="W16" s="53">
        <v>50</v>
      </c>
      <c r="X16" s="45">
        <v>140</v>
      </c>
      <c r="Y16" s="45">
        <v>330</v>
      </c>
      <c r="Z16" s="45">
        <v>70</v>
      </c>
      <c r="AA16" s="45">
        <v>1790</v>
      </c>
    </row>
    <row r="17" spans="1:27" x14ac:dyDescent="0.3">
      <c r="A17" s="225"/>
      <c r="B17" s="52" t="s">
        <v>252</v>
      </c>
      <c r="C17" s="169">
        <v>3.86</v>
      </c>
      <c r="D17" s="45">
        <v>2720</v>
      </c>
      <c r="E17" s="45">
        <v>350</v>
      </c>
      <c r="F17" s="45">
        <v>2180</v>
      </c>
      <c r="G17" s="45">
        <v>110</v>
      </c>
      <c r="H17" s="45">
        <v>630</v>
      </c>
      <c r="I17" s="45">
        <v>1710</v>
      </c>
      <c r="J17" s="45">
        <v>200</v>
      </c>
      <c r="K17" s="45">
        <v>7900</v>
      </c>
      <c r="L17" s="45">
        <v>1620</v>
      </c>
      <c r="M17" s="45">
        <v>120</v>
      </c>
      <c r="N17" s="45">
        <v>930</v>
      </c>
      <c r="O17" s="53">
        <v>30</v>
      </c>
      <c r="P17" s="45">
        <v>220</v>
      </c>
      <c r="Q17" s="45">
        <v>830</v>
      </c>
      <c r="R17" s="45">
        <v>60</v>
      </c>
      <c r="S17" s="45">
        <v>3820</v>
      </c>
      <c r="T17" s="45">
        <v>1100</v>
      </c>
      <c r="U17" s="45">
        <v>230</v>
      </c>
      <c r="V17" s="45">
        <v>1250</v>
      </c>
      <c r="W17" s="45">
        <v>80</v>
      </c>
      <c r="X17" s="45">
        <v>410</v>
      </c>
      <c r="Y17" s="45">
        <v>880</v>
      </c>
      <c r="Z17" s="45">
        <v>130</v>
      </c>
      <c r="AA17" s="45">
        <v>4080</v>
      </c>
    </row>
    <row r="18" spans="1:27" ht="14.4" customHeight="1" x14ac:dyDescent="0.3">
      <c r="A18" s="223" t="s">
        <v>253</v>
      </c>
      <c r="B18" s="52" t="s">
        <v>254</v>
      </c>
      <c r="C18" s="169">
        <v>4.88</v>
      </c>
      <c r="D18" s="45">
        <v>2980</v>
      </c>
      <c r="E18" s="45">
        <v>510</v>
      </c>
      <c r="F18" s="45">
        <v>2420</v>
      </c>
      <c r="G18" s="45">
        <v>130</v>
      </c>
      <c r="H18" s="45">
        <v>520</v>
      </c>
      <c r="I18" s="45">
        <v>1810</v>
      </c>
      <c r="J18" s="45">
        <v>220</v>
      </c>
      <c r="K18" s="45">
        <v>8600</v>
      </c>
      <c r="L18" s="45">
        <v>1780</v>
      </c>
      <c r="M18" s="45">
        <v>170</v>
      </c>
      <c r="N18" s="45">
        <v>1000</v>
      </c>
      <c r="O18" s="53">
        <v>40</v>
      </c>
      <c r="P18" s="45">
        <v>170</v>
      </c>
      <c r="Q18" s="45">
        <v>860</v>
      </c>
      <c r="R18" s="45">
        <v>70</v>
      </c>
      <c r="S18" s="45">
        <v>4090</v>
      </c>
      <c r="T18" s="45">
        <v>1200</v>
      </c>
      <c r="U18" s="45">
        <v>330</v>
      </c>
      <c r="V18" s="45">
        <v>1420</v>
      </c>
      <c r="W18" s="45">
        <v>100</v>
      </c>
      <c r="X18" s="45">
        <v>350</v>
      </c>
      <c r="Y18" s="45">
        <v>950</v>
      </c>
      <c r="Z18" s="45">
        <v>150</v>
      </c>
      <c r="AA18" s="45">
        <v>4500</v>
      </c>
    </row>
    <row r="19" spans="1:27" x14ac:dyDescent="0.3">
      <c r="A19" s="224"/>
      <c r="B19" s="52" t="s">
        <v>255</v>
      </c>
      <c r="C19" s="169">
        <v>0.43</v>
      </c>
      <c r="D19" s="45">
        <v>90</v>
      </c>
      <c r="E19" s="45" t="s">
        <v>97</v>
      </c>
      <c r="F19" s="45">
        <v>70</v>
      </c>
      <c r="G19" s="53" t="s">
        <v>97</v>
      </c>
      <c r="H19" s="53">
        <v>20</v>
      </c>
      <c r="I19" s="45">
        <v>120</v>
      </c>
      <c r="J19" s="53">
        <v>10</v>
      </c>
      <c r="K19" s="45">
        <v>300</v>
      </c>
      <c r="L19" s="45">
        <v>60</v>
      </c>
      <c r="M19" s="53" t="s">
        <v>97</v>
      </c>
      <c r="N19" s="53">
        <v>20</v>
      </c>
      <c r="O19" s="53" t="s">
        <v>97</v>
      </c>
      <c r="P19" s="53" t="s">
        <v>97</v>
      </c>
      <c r="Q19" s="53">
        <v>60</v>
      </c>
      <c r="R19" s="53" t="s">
        <v>97</v>
      </c>
      <c r="S19" s="45">
        <v>140</v>
      </c>
      <c r="T19" s="53">
        <v>30</v>
      </c>
      <c r="U19" s="53" t="s">
        <v>97</v>
      </c>
      <c r="V19" s="53">
        <v>50</v>
      </c>
      <c r="W19" s="53" t="s">
        <v>97</v>
      </c>
      <c r="X19" s="53">
        <v>20</v>
      </c>
      <c r="Y19" s="45">
        <v>60</v>
      </c>
      <c r="Z19" s="53">
        <v>10</v>
      </c>
      <c r="AA19" s="45">
        <v>160</v>
      </c>
    </row>
    <row r="20" spans="1:27" x14ac:dyDescent="0.3">
      <c r="A20" s="224"/>
      <c r="B20" s="52" t="s">
        <v>256</v>
      </c>
      <c r="C20" s="169">
        <v>3.04</v>
      </c>
      <c r="D20" s="45">
        <v>830</v>
      </c>
      <c r="E20" s="45">
        <v>340</v>
      </c>
      <c r="F20" s="45">
        <v>1540</v>
      </c>
      <c r="G20" s="45">
        <v>140</v>
      </c>
      <c r="H20" s="45">
        <v>260</v>
      </c>
      <c r="I20" s="45">
        <v>1090</v>
      </c>
      <c r="J20" s="45">
        <v>80</v>
      </c>
      <c r="K20" s="45">
        <v>4270</v>
      </c>
      <c r="L20" s="45">
        <v>440</v>
      </c>
      <c r="M20" s="45">
        <v>100</v>
      </c>
      <c r="N20" s="45">
        <v>510</v>
      </c>
      <c r="O20" s="53">
        <v>20</v>
      </c>
      <c r="P20" s="45">
        <v>90</v>
      </c>
      <c r="Q20" s="45">
        <v>420</v>
      </c>
      <c r="R20" s="53">
        <v>20</v>
      </c>
      <c r="S20" s="45">
        <v>1610</v>
      </c>
      <c r="T20" s="45">
        <v>390</v>
      </c>
      <c r="U20" s="45">
        <v>230</v>
      </c>
      <c r="V20" s="45">
        <v>1040</v>
      </c>
      <c r="W20" s="45">
        <v>110</v>
      </c>
      <c r="X20" s="45">
        <v>170</v>
      </c>
      <c r="Y20" s="45">
        <v>660</v>
      </c>
      <c r="Z20" s="45">
        <v>60</v>
      </c>
      <c r="AA20" s="45">
        <v>2660</v>
      </c>
    </row>
    <row r="21" spans="1:27" x14ac:dyDescent="0.3">
      <c r="A21" s="224"/>
      <c r="B21" s="52" t="s">
        <v>257</v>
      </c>
      <c r="C21" s="169">
        <v>2.19</v>
      </c>
      <c r="D21" s="45">
        <v>730</v>
      </c>
      <c r="E21" s="45">
        <v>110</v>
      </c>
      <c r="F21" s="45">
        <v>440</v>
      </c>
      <c r="G21" s="53">
        <v>10</v>
      </c>
      <c r="H21" s="45">
        <v>320</v>
      </c>
      <c r="I21" s="45">
        <v>250</v>
      </c>
      <c r="J21" s="45">
        <v>60</v>
      </c>
      <c r="K21" s="45">
        <v>1910</v>
      </c>
      <c r="L21" s="45">
        <v>370</v>
      </c>
      <c r="M21" s="45">
        <v>30</v>
      </c>
      <c r="N21" s="45">
        <v>150</v>
      </c>
      <c r="O21" s="53" t="s">
        <v>97</v>
      </c>
      <c r="P21" s="45">
        <v>130</v>
      </c>
      <c r="Q21" s="45">
        <v>100</v>
      </c>
      <c r="R21" s="53">
        <v>20</v>
      </c>
      <c r="S21" s="45">
        <v>810</v>
      </c>
      <c r="T21" s="45">
        <v>360</v>
      </c>
      <c r="U21" s="45">
        <v>80</v>
      </c>
      <c r="V21" s="45">
        <v>290</v>
      </c>
      <c r="W21" s="53" t="s">
        <v>97</v>
      </c>
      <c r="X21" s="45">
        <v>190</v>
      </c>
      <c r="Y21" s="45">
        <v>140</v>
      </c>
      <c r="Z21" s="45">
        <v>40</v>
      </c>
      <c r="AA21" s="45">
        <v>1100</v>
      </c>
    </row>
    <row r="22" spans="1:27" x14ac:dyDescent="0.3">
      <c r="A22" s="225"/>
      <c r="B22" s="52" t="s">
        <v>258</v>
      </c>
      <c r="C22" s="169">
        <v>0.56999999999999995</v>
      </c>
      <c r="D22" s="45">
        <v>120</v>
      </c>
      <c r="E22" s="53">
        <v>30</v>
      </c>
      <c r="F22" s="45">
        <v>70</v>
      </c>
      <c r="G22" s="53" t="s">
        <v>97</v>
      </c>
      <c r="H22" s="45">
        <v>40</v>
      </c>
      <c r="I22" s="45">
        <v>140</v>
      </c>
      <c r="J22" s="53">
        <v>30</v>
      </c>
      <c r="K22" s="45">
        <v>430</v>
      </c>
      <c r="L22" s="45">
        <v>70</v>
      </c>
      <c r="M22" s="53">
        <v>10</v>
      </c>
      <c r="N22" s="53">
        <v>30</v>
      </c>
      <c r="O22" s="53" t="s">
        <v>97</v>
      </c>
      <c r="P22" s="53">
        <v>30</v>
      </c>
      <c r="Q22" s="45">
        <v>50</v>
      </c>
      <c r="R22" s="53">
        <v>10</v>
      </c>
      <c r="S22" s="45">
        <v>190</v>
      </c>
      <c r="T22" s="45">
        <v>50</v>
      </c>
      <c r="U22" s="53">
        <v>20</v>
      </c>
      <c r="V22" s="45">
        <v>40</v>
      </c>
      <c r="W22" s="53" t="s">
        <v>97</v>
      </c>
      <c r="X22" s="53">
        <v>20</v>
      </c>
      <c r="Y22" s="45">
        <v>90</v>
      </c>
      <c r="Z22" s="53">
        <v>20</v>
      </c>
      <c r="AA22" s="45">
        <v>240</v>
      </c>
    </row>
    <row r="23" spans="1:27" x14ac:dyDescent="0.3">
      <c r="A23" s="223" t="s">
        <v>336</v>
      </c>
      <c r="B23" s="52" t="s">
        <v>337</v>
      </c>
      <c r="C23" s="169">
        <v>1.62</v>
      </c>
      <c r="D23" s="45">
        <v>380</v>
      </c>
      <c r="E23" s="53">
        <v>40</v>
      </c>
      <c r="F23" s="45">
        <v>250</v>
      </c>
      <c r="G23" s="53">
        <v>60</v>
      </c>
      <c r="H23" s="45">
        <v>100</v>
      </c>
      <c r="I23" s="45">
        <v>530</v>
      </c>
      <c r="J23" s="53">
        <v>40</v>
      </c>
      <c r="K23" s="45">
        <v>1400</v>
      </c>
      <c r="L23" s="45">
        <v>220</v>
      </c>
      <c r="M23" s="53">
        <v>20</v>
      </c>
      <c r="N23" s="45">
        <v>90</v>
      </c>
      <c r="O23" s="53">
        <v>10</v>
      </c>
      <c r="P23" s="53">
        <v>30</v>
      </c>
      <c r="Q23" s="45">
        <v>310</v>
      </c>
      <c r="R23" s="53" t="s">
        <v>97</v>
      </c>
      <c r="S23" s="45">
        <v>680</v>
      </c>
      <c r="T23" s="45">
        <v>160</v>
      </c>
      <c r="U23" s="53">
        <v>20</v>
      </c>
      <c r="V23" s="45">
        <v>160</v>
      </c>
      <c r="W23" s="53">
        <v>50</v>
      </c>
      <c r="X23" s="45">
        <v>70</v>
      </c>
      <c r="Y23" s="45">
        <v>230</v>
      </c>
      <c r="Z23" s="53">
        <v>30</v>
      </c>
      <c r="AA23" s="45">
        <v>720</v>
      </c>
    </row>
    <row r="24" spans="1:27" x14ac:dyDescent="0.3">
      <c r="A24" s="224"/>
      <c r="B24" s="52" t="s">
        <v>338</v>
      </c>
      <c r="C24" s="169">
        <v>2.31</v>
      </c>
      <c r="D24" s="45">
        <v>650</v>
      </c>
      <c r="E24" s="45">
        <v>100</v>
      </c>
      <c r="F24" s="45">
        <v>550</v>
      </c>
      <c r="G24" s="53">
        <v>30</v>
      </c>
      <c r="H24" s="45">
        <v>140</v>
      </c>
      <c r="I24" s="45">
        <v>520</v>
      </c>
      <c r="J24" s="53">
        <v>50</v>
      </c>
      <c r="K24" s="45">
        <v>2030</v>
      </c>
      <c r="L24" s="45">
        <v>370</v>
      </c>
      <c r="M24" s="53">
        <v>20</v>
      </c>
      <c r="N24" s="45">
        <v>220</v>
      </c>
      <c r="O24" s="53">
        <v>10</v>
      </c>
      <c r="P24" s="53">
        <v>40</v>
      </c>
      <c r="Q24" s="45">
        <v>190</v>
      </c>
      <c r="R24" s="53">
        <v>20</v>
      </c>
      <c r="S24" s="45">
        <v>870</v>
      </c>
      <c r="T24" s="45">
        <v>280</v>
      </c>
      <c r="U24" s="45">
        <v>70</v>
      </c>
      <c r="V24" s="45">
        <v>330</v>
      </c>
      <c r="W24" s="53">
        <v>20</v>
      </c>
      <c r="X24" s="45">
        <v>110</v>
      </c>
      <c r="Y24" s="45">
        <v>330</v>
      </c>
      <c r="Z24" s="53">
        <v>30</v>
      </c>
      <c r="AA24" s="45">
        <v>1160</v>
      </c>
    </row>
    <row r="25" spans="1:27" x14ac:dyDescent="0.3">
      <c r="A25" s="224"/>
      <c r="B25" s="52" t="s">
        <v>339</v>
      </c>
      <c r="C25" s="169">
        <v>3.17</v>
      </c>
      <c r="D25" s="45">
        <v>1290</v>
      </c>
      <c r="E25" s="45">
        <v>290</v>
      </c>
      <c r="F25" s="45">
        <v>910</v>
      </c>
      <c r="G25" s="53">
        <v>40</v>
      </c>
      <c r="H25" s="45">
        <v>320</v>
      </c>
      <c r="I25" s="45">
        <v>780</v>
      </c>
      <c r="J25" s="45">
        <v>110</v>
      </c>
      <c r="K25" s="45">
        <v>3740</v>
      </c>
      <c r="L25" s="45">
        <v>790</v>
      </c>
      <c r="M25" s="45">
        <v>120</v>
      </c>
      <c r="N25" s="45">
        <v>340</v>
      </c>
      <c r="O25" s="53">
        <v>10</v>
      </c>
      <c r="P25" s="45">
        <v>110</v>
      </c>
      <c r="Q25" s="45">
        <v>260</v>
      </c>
      <c r="R25" s="45">
        <v>40</v>
      </c>
      <c r="S25" s="45">
        <v>1680</v>
      </c>
      <c r="T25" s="45">
        <v>500</v>
      </c>
      <c r="U25" s="45">
        <v>170</v>
      </c>
      <c r="V25" s="45">
        <v>570</v>
      </c>
      <c r="W25" s="45">
        <v>30</v>
      </c>
      <c r="X25" s="45">
        <v>200</v>
      </c>
      <c r="Y25" s="45">
        <v>520</v>
      </c>
      <c r="Z25" s="45">
        <v>70</v>
      </c>
      <c r="AA25" s="45">
        <v>2060</v>
      </c>
    </row>
    <row r="26" spans="1:27" x14ac:dyDescent="0.3">
      <c r="A26" s="225"/>
      <c r="B26" s="52" t="s">
        <v>340</v>
      </c>
      <c r="C26" s="169">
        <v>4.01</v>
      </c>
      <c r="D26" s="45">
        <v>2420</v>
      </c>
      <c r="E26" s="45">
        <v>570</v>
      </c>
      <c r="F26" s="45">
        <v>2820</v>
      </c>
      <c r="G26" s="45">
        <v>150</v>
      </c>
      <c r="H26" s="45">
        <v>610</v>
      </c>
      <c r="I26" s="45">
        <v>1570</v>
      </c>
      <c r="J26" s="45">
        <v>190</v>
      </c>
      <c r="K26" s="45">
        <v>8330</v>
      </c>
      <c r="L26" s="45">
        <v>1330</v>
      </c>
      <c r="M26" s="45">
        <v>160</v>
      </c>
      <c r="N26" s="45">
        <v>1040</v>
      </c>
      <c r="O26" s="53">
        <v>40</v>
      </c>
      <c r="P26" s="45">
        <v>250</v>
      </c>
      <c r="Q26" s="45">
        <v>740</v>
      </c>
      <c r="R26" s="45">
        <v>60</v>
      </c>
      <c r="S26" s="45">
        <v>3620</v>
      </c>
      <c r="T26" s="45">
        <v>1080</v>
      </c>
      <c r="U26" s="45">
        <v>410</v>
      </c>
      <c r="V26" s="45">
        <v>1780</v>
      </c>
      <c r="W26" s="45">
        <v>120</v>
      </c>
      <c r="X26" s="45">
        <v>360</v>
      </c>
      <c r="Y26" s="45">
        <v>830</v>
      </c>
      <c r="Z26" s="45">
        <v>140</v>
      </c>
      <c r="AA26" s="45">
        <v>4710</v>
      </c>
    </row>
    <row r="28" spans="1:27" ht="16.2" x14ac:dyDescent="0.3">
      <c r="A28" s="35" t="s">
        <v>259</v>
      </c>
      <c r="B28" s="35"/>
    </row>
    <row r="29" spans="1:27" x14ac:dyDescent="0.3">
      <c r="A29" s="75" t="s">
        <v>154</v>
      </c>
    </row>
  </sheetData>
  <mergeCells count="11">
    <mergeCell ref="T3:AA3"/>
    <mergeCell ref="A6:A8"/>
    <mergeCell ref="A9:A10"/>
    <mergeCell ref="A11:A14"/>
    <mergeCell ref="A15:A17"/>
    <mergeCell ref="A1:O1"/>
    <mergeCell ref="A2:B2"/>
    <mergeCell ref="D3:K3"/>
    <mergeCell ref="L3:S3"/>
    <mergeCell ref="A23:A26"/>
    <mergeCell ref="A18:A22"/>
  </mergeCells>
  <hyperlinks>
    <hyperlink ref="A2" location="'Sommaire'!A1" display="overzicht!A1" xr:uid="{00000000-0004-0000-1C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A29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4.44140625" customWidth="1"/>
    <col min="2" max="2" width="25.33203125" customWidth="1"/>
    <col min="3" max="27" width="15.6640625" customWidth="1"/>
  </cols>
  <sheetData>
    <row r="1" spans="1:27" ht="30" customHeight="1" x14ac:dyDescent="0.3">
      <c r="A1" s="188" t="s">
        <v>345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27" ht="30" customHeight="1" x14ac:dyDescent="0.3">
      <c r="A2" s="192" t="s">
        <v>80</v>
      </c>
      <c r="B2" s="192"/>
    </row>
    <row r="3" spans="1:27" ht="15" thickBot="1" x14ac:dyDescent="0.35">
      <c r="A3" s="92"/>
      <c r="B3" s="92"/>
      <c r="C3" s="126"/>
      <c r="D3" s="189" t="s">
        <v>171</v>
      </c>
      <c r="E3" s="189"/>
      <c r="F3" s="189"/>
      <c r="G3" s="189"/>
      <c r="H3" s="189"/>
      <c r="I3" s="189"/>
      <c r="J3" s="189"/>
      <c r="K3" s="189"/>
      <c r="L3" s="189" t="s">
        <v>172</v>
      </c>
      <c r="M3" s="189"/>
      <c r="N3" s="189"/>
      <c r="O3" s="189"/>
      <c r="P3" s="189"/>
      <c r="Q3" s="189"/>
      <c r="R3" s="189"/>
      <c r="S3" s="189"/>
      <c r="T3" s="189" t="s">
        <v>173</v>
      </c>
      <c r="U3" s="189"/>
      <c r="V3" s="189"/>
      <c r="W3" s="189"/>
      <c r="X3" s="189"/>
      <c r="Y3" s="189"/>
      <c r="Z3" s="189"/>
      <c r="AA3" s="190"/>
    </row>
    <row r="4" spans="1:27" ht="75" customHeight="1" x14ac:dyDescent="0.3">
      <c r="A4" s="92"/>
      <c r="B4" s="92"/>
      <c r="C4" s="131" t="s">
        <v>236</v>
      </c>
      <c r="D4" s="94" t="s">
        <v>192</v>
      </c>
      <c r="E4" s="94" t="s">
        <v>193</v>
      </c>
      <c r="F4" s="94" t="s">
        <v>326</v>
      </c>
      <c r="G4" s="94" t="s">
        <v>194</v>
      </c>
      <c r="H4" s="94" t="s">
        <v>195</v>
      </c>
      <c r="I4" s="94" t="s">
        <v>196</v>
      </c>
      <c r="J4" s="94" t="s">
        <v>197</v>
      </c>
      <c r="K4" s="94" t="s">
        <v>171</v>
      </c>
      <c r="L4" s="94" t="s">
        <v>192</v>
      </c>
      <c r="M4" s="94" t="s">
        <v>193</v>
      </c>
      <c r="N4" s="94" t="s">
        <v>326</v>
      </c>
      <c r="O4" s="94" t="s">
        <v>194</v>
      </c>
      <c r="P4" s="94" t="s">
        <v>195</v>
      </c>
      <c r="Q4" s="94" t="s">
        <v>196</v>
      </c>
      <c r="R4" s="94" t="s">
        <v>197</v>
      </c>
      <c r="S4" s="94" t="s">
        <v>171</v>
      </c>
      <c r="T4" s="94" t="s">
        <v>192</v>
      </c>
      <c r="U4" s="94" t="s">
        <v>193</v>
      </c>
      <c r="V4" s="94" t="s">
        <v>326</v>
      </c>
      <c r="W4" s="94" t="s">
        <v>194</v>
      </c>
      <c r="X4" s="94" t="s">
        <v>195</v>
      </c>
      <c r="Y4" s="94" t="s">
        <v>196</v>
      </c>
      <c r="Z4" s="94" t="s">
        <v>197</v>
      </c>
      <c r="AA4" s="95" t="s">
        <v>171</v>
      </c>
    </row>
    <row r="5" spans="1:27" x14ac:dyDescent="0.3">
      <c r="A5" s="68"/>
      <c r="B5" s="50" t="s">
        <v>171</v>
      </c>
      <c r="C5" s="169">
        <v>11.11</v>
      </c>
      <c r="D5" s="45">
        <v>21340</v>
      </c>
      <c r="E5" s="45">
        <v>8630</v>
      </c>
      <c r="F5" s="45">
        <v>31310</v>
      </c>
      <c r="G5" s="45">
        <v>2830</v>
      </c>
      <c r="H5" s="45">
        <v>15260</v>
      </c>
      <c r="I5" s="45">
        <v>30890</v>
      </c>
      <c r="J5" s="45">
        <v>4560</v>
      </c>
      <c r="K5" s="45">
        <v>114830</v>
      </c>
      <c r="L5" s="45">
        <v>4790</v>
      </c>
      <c r="M5" s="45">
        <v>680</v>
      </c>
      <c r="N5" s="45">
        <v>3960</v>
      </c>
      <c r="O5" s="45">
        <v>140</v>
      </c>
      <c r="P5" s="45">
        <v>900</v>
      </c>
      <c r="Q5" s="45">
        <v>2820</v>
      </c>
      <c r="R5" s="45">
        <v>230</v>
      </c>
      <c r="S5" s="45">
        <v>13530</v>
      </c>
      <c r="T5" s="45">
        <v>16550</v>
      </c>
      <c r="U5" s="45">
        <v>7950</v>
      </c>
      <c r="V5" s="45">
        <v>27350</v>
      </c>
      <c r="W5" s="45">
        <v>2690</v>
      </c>
      <c r="X5" s="45">
        <v>14360</v>
      </c>
      <c r="Y5" s="45">
        <v>28070</v>
      </c>
      <c r="Z5" s="45">
        <v>4330</v>
      </c>
      <c r="AA5" s="45">
        <v>101300</v>
      </c>
    </row>
    <row r="6" spans="1:27" x14ac:dyDescent="0.3">
      <c r="A6" s="223" t="s">
        <v>237</v>
      </c>
      <c r="B6" s="52" t="s">
        <v>238</v>
      </c>
      <c r="C6" s="169">
        <v>1.18</v>
      </c>
      <c r="D6" s="45">
        <v>3630</v>
      </c>
      <c r="E6" s="45">
        <v>620</v>
      </c>
      <c r="F6" s="45">
        <v>4320</v>
      </c>
      <c r="G6" s="45">
        <v>520</v>
      </c>
      <c r="H6" s="45">
        <v>4010</v>
      </c>
      <c r="I6" s="45">
        <v>9170</v>
      </c>
      <c r="J6" s="45">
        <v>1160</v>
      </c>
      <c r="K6" s="45">
        <v>23440</v>
      </c>
      <c r="L6" s="45">
        <v>610</v>
      </c>
      <c r="M6" s="53">
        <v>70</v>
      </c>
      <c r="N6" s="45">
        <v>340</v>
      </c>
      <c r="O6" s="53">
        <v>20</v>
      </c>
      <c r="P6" s="45">
        <v>70</v>
      </c>
      <c r="Q6" s="45">
        <v>740</v>
      </c>
      <c r="R6" s="53">
        <v>40</v>
      </c>
      <c r="S6" s="45">
        <v>1880</v>
      </c>
      <c r="T6" s="45">
        <v>3020</v>
      </c>
      <c r="U6" s="45">
        <v>550</v>
      </c>
      <c r="V6" s="45">
        <v>3980</v>
      </c>
      <c r="W6" s="45">
        <v>500</v>
      </c>
      <c r="X6" s="45">
        <v>3940</v>
      </c>
      <c r="Y6" s="45">
        <v>8430</v>
      </c>
      <c r="Z6" s="45">
        <v>1130</v>
      </c>
      <c r="AA6" s="45">
        <v>21550</v>
      </c>
    </row>
    <row r="7" spans="1:27" x14ac:dyDescent="0.3">
      <c r="A7" s="224"/>
      <c r="B7" s="52" t="s">
        <v>239</v>
      </c>
      <c r="C7" s="169">
        <v>6.41</v>
      </c>
      <c r="D7" s="45">
        <v>12290</v>
      </c>
      <c r="E7" s="45">
        <v>5760</v>
      </c>
      <c r="F7" s="45">
        <v>17950</v>
      </c>
      <c r="G7" s="45">
        <v>1260</v>
      </c>
      <c r="H7" s="45">
        <v>6110</v>
      </c>
      <c r="I7" s="45">
        <v>14150</v>
      </c>
      <c r="J7" s="45">
        <v>2110</v>
      </c>
      <c r="K7" s="45">
        <v>59630</v>
      </c>
      <c r="L7" s="45">
        <v>2900</v>
      </c>
      <c r="M7" s="45">
        <v>570</v>
      </c>
      <c r="N7" s="45">
        <v>2900</v>
      </c>
      <c r="O7" s="53">
        <v>70</v>
      </c>
      <c r="P7" s="45">
        <v>600</v>
      </c>
      <c r="Q7" s="45">
        <v>1200</v>
      </c>
      <c r="R7" s="45">
        <v>120</v>
      </c>
      <c r="S7" s="45">
        <v>8360</v>
      </c>
      <c r="T7" s="45">
        <v>9390</v>
      </c>
      <c r="U7" s="45">
        <v>5190</v>
      </c>
      <c r="V7" s="45">
        <v>15060</v>
      </c>
      <c r="W7" s="45">
        <v>1190</v>
      </c>
      <c r="X7" s="45">
        <v>5500</v>
      </c>
      <c r="Y7" s="45">
        <v>12950</v>
      </c>
      <c r="Z7" s="45">
        <v>2000</v>
      </c>
      <c r="AA7" s="45">
        <v>51270</v>
      </c>
    </row>
    <row r="8" spans="1:27" x14ac:dyDescent="0.3">
      <c r="A8" s="225"/>
      <c r="B8" s="52" t="s">
        <v>240</v>
      </c>
      <c r="C8" s="169">
        <v>3.52</v>
      </c>
      <c r="D8" s="45">
        <v>5420</v>
      </c>
      <c r="E8" s="45">
        <v>2250</v>
      </c>
      <c r="F8" s="45">
        <v>9030</v>
      </c>
      <c r="G8" s="45">
        <v>1050</v>
      </c>
      <c r="H8" s="45">
        <v>5150</v>
      </c>
      <c r="I8" s="45">
        <v>7570</v>
      </c>
      <c r="J8" s="45">
        <v>1290</v>
      </c>
      <c r="K8" s="45">
        <v>31760</v>
      </c>
      <c r="L8" s="45">
        <v>1290</v>
      </c>
      <c r="M8" s="45">
        <v>30</v>
      </c>
      <c r="N8" s="45">
        <v>720</v>
      </c>
      <c r="O8" s="53">
        <v>50</v>
      </c>
      <c r="P8" s="45">
        <v>230</v>
      </c>
      <c r="Q8" s="45">
        <v>880</v>
      </c>
      <c r="R8" s="45">
        <v>80</v>
      </c>
      <c r="S8" s="45">
        <v>3290</v>
      </c>
      <c r="T8" s="45">
        <v>4140</v>
      </c>
      <c r="U8" s="45">
        <v>2220</v>
      </c>
      <c r="V8" s="45">
        <v>8310</v>
      </c>
      <c r="W8" s="45">
        <v>1000</v>
      </c>
      <c r="X8" s="45">
        <v>4920</v>
      </c>
      <c r="Y8" s="45">
        <v>6690</v>
      </c>
      <c r="Z8" s="45">
        <v>1210</v>
      </c>
      <c r="AA8" s="45">
        <v>28470</v>
      </c>
    </row>
    <row r="9" spans="1:27" x14ac:dyDescent="0.3">
      <c r="A9" s="223" t="s">
        <v>241</v>
      </c>
      <c r="B9" s="52" t="s">
        <v>242</v>
      </c>
      <c r="C9" s="169">
        <v>5.53</v>
      </c>
      <c r="D9" s="45">
        <v>10550</v>
      </c>
      <c r="E9" s="45">
        <v>4770</v>
      </c>
      <c r="F9" s="45">
        <v>15910</v>
      </c>
      <c r="G9" s="45">
        <v>1760</v>
      </c>
      <c r="H9" s="45">
        <v>7320</v>
      </c>
      <c r="I9" s="45">
        <v>15300</v>
      </c>
      <c r="J9" s="45">
        <v>2780</v>
      </c>
      <c r="K9" s="45">
        <v>58390</v>
      </c>
      <c r="L9" s="45">
        <v>2350</v>
      </c>
      <c r="M9" s="45">
        <v>320</v>
      </c>
      <c r="N9" s="45">
        <v>1850</v>
      </c>
      <c r="O9" s="53">
        <v>80</v>
      </c>
      <c r="P9" s="45">
        <v>470</v>
      </c>
      <c r="Q9" s="45">
        <v>1380</v>
      </c>
      <c r="R9" s="45">
        <v>120</v>
      </c>
      <c r="S9" s="45">
        <v>6570</v>
      </c>
      <c r="T9" s="45">
        <v>8200</v>
      </c>
      <c r="U9" s="45">
        <v>4450</v>
      </c>
      <c r="V9" s="45">
        <v>14070</v>
      </c>
      <c r="W9" s="45">
        <v>1670</v>
      </c>
      <c r="X9" s="45">
        <v>6840</v>
      </c>
      <c r="Y9" s="45">
        <v>13920</v>
      </c>
      <c r="Z9" s="45">
        <v>2660</v>
      </c>
      <c r="AA9" s="45">
        <v>51820</v>
      </c>
    </row>
    <row r="10" spans="1:27" x14ac:dyDescent="0.3">
      <c r="A10" s="225"/>
      <c r="B10" s="52" t="s">
        <v>243</v>
      </c>
      <c r="C10" s="169">
        <v>5.58</v>
      </c>
      <c r="D10" s="45">
        <v>10790</v>
      </c>
      <c r="E10" s="45">
        <v>3860</v>
      </c>
      <c r="F10" s="45">
        <v>15390</v>
      </c>
      <c r="G10" s="45">
        <v>1070</v>
      </c>
      <c r="H10" s="45">
        <v>7950</v>
      </c>
      <c r="I10" s="45">
        <v>15590</v>
      </c>
      <c r="J10" s="45">
        <v>1780</v>
      </c>
      <c r="K10" s="45">
        <v>56430</v>
      </c>
      <c r="L10" s="45">
        <v>2440</v>
      </c>
      <c r="M10" s="45">
        <v>360</v>
      </c>
      <c r="N10" s="45">
        <v>2110</v>
      </c>
      <c r="O10" s="53">
        <v>60</v>
      </c>
      <c r="P10" s="45">
        <v>430</v>
      </c>
      <c r="Q10" s="45">
        <v>1450</v>
      </c>
      <c r="R10" s="45">
        <v>110</v>
      </c>
      <c r="S10" s="45">
        <v>6950</v>
      </c>
      <c r="T10" s="45">
        <v>8350</v>
      </c>
      <c r="U10" s="45">
        <v>3510</v>
      </c>
      <c r="V10" s="45">
        <v>13280</v>
      </c>
      <c r="W10" s="45">
        <v>1010</v>
      </c>
      <c r="X10" s="45">
        <v>7520</v>
      </c>
      <c r="Y10" s="45">
        <v>14140</v>
      </c>
      <c r="Z10" s="45">
        <v>1670</v>
      </c>
      <c r="AA10" s="45">
        <v>49480</v>
      </c>
    </row>
    <row r="11" spans="1:27" ht="14.4" customHeight="1" x14ac:dyDescent="0.3">
      <c r="A11" s="223" t="s">
        <v>244</v>
      </c>
      <c r="B11" s="52" t="s">
        <v>245</v>
      </c>
      <c r="C11" s="169">
        <v>2.12</v>
      </c>
      <c r="D11" s="45">
        <v>2370</v>
      </c>
      <c r="E11" s="45">
        <v>1880</v>
      </c>
      <c r="F11" s="45">
        <v>7860</v>
      </c>
      <c r="G11" s="45">
        <v>700</v>
      </c>
      <c r="H11" s="45">
        <v>2010</v>
      </c>
      <c r="I11" s="45">
        <v>8930</v>
      </c>
      <c r="J11" s="45">
        <v>490</v>
      </c>
      <c r="K11" s="45">
        <v>24240</v>
      </c>
      <c r="L11" s="45">
        <v>540</v>
      </c>
      <c r="M11" s="45">
        <v>180</v>
      </c>
      <c r="N11" s="45">
        <v>1040</v>
      </c>
      <c r="O11" s="53">
        <v>30</v>
      </c>
      <c r="P11" s="45">
        <v>100</v>
      </c>
      <c r="Q11" s="45">
        <v>590</v>
      </c>
      <c r="R11" s="53">
        <v>20</v>
      </c>
      <c r="S11" s="45">
        <v>2520</v>
      </c>
      <c r="T11" s="45">
        <v>1820</v>
      </c>
      <c r="U11" s="45">
        <v>1700</v>
      </c>
      <c r="V11" s="45">
        <v>6820</v>
      </c>
      <c r="W11" s="45">
        <v>670</v>
      </c>
      <c r="X11" s="45">
        <v>1910</v>
      </c>
      <c r="Y11" s="45">
        <v>8340</v>
      </c>
      <c r="Z11" s="53">
        <v>470</v>
      </c>
      <c r="AA11" s="45">
        <v>21730</v>
      </c>
    </row>
    <row r="12" spans="1:27" x14ac:dyDescent="0.3">
      <c r="A12" s="224"/>
      <c r="B12" s="52" t="s">
        <v>246</v>
      </c>
      <c r="C12" s="169">
        <v>1.1000000000000001</v>
      </c>
      <c r="D12" s="45">
        <v>1880</v>
      </c>
      <c r="E12" s="45">
        <v>1260</v>
      </c>
      <c r="F12" s="45">
        <v>3730</v>
      </c>
      <c r="G12" s="45">
        <v>880</v>
      </c>
      <c r="H12" s="45">
        <v>840</v>
      </c>
      <c r="I12" s="45">
        <v>2830</v>
      </c>
      <c r="J12" s="53">
        <v>500</v>
      </c>
      <c r="K12" s="45">
        <v>11920</v>
      </c>
      <c r="L12" s="45">
        <v>310</v>
      </c>
      <c r="M12" s="53">
        <v>30</v>
      </c>
      <c r="N12" s="45">
        <v>250</v>
      </c>
      <c r="O12" s="53">
        <v>30</v>
      </c>
      <c r="P12" s="45">
        <v>90</v>
      </c>
      <c r="Q12" s="45">
        <v>270</v>
      </c>
      <c r="R12" s="53">
        <v>10</v>
      </c>
      <c r="S12" s="45">
        <v>990</v>
      </c>
      <c r="T12" s="45">
        <v>1570</v>
      </c>
      <c r="U12" s="45">
        <v>1230</v>
      </c>
      <c r="V12" s="45">
        <v>3480</v>
      </c>
      <c r="W12" s="45">
        <v>850</v>
      </c>
      <c r="X12" s="45">
        <v>750</v>
      </c>
      <c r="Y12" s="45">
        <v>2560</v>
      </c>
      <c r="Z12" s="53">
        <v>490</v>
      </c>
      <c r="AA12" s="45">
        <v>10930</v>
      </c>
    </row>
    <row r="13" spans="1:27" x14ac:dyDescent="0.3">
      <c r="A13" s="224"/>
      <c r="B13" s="52" t="s">
        <v>247</v>
      </c>
      <c r="C13" s="169">
        <v>4.49</v>
      </c>
      <c r="D13" s="45">
        <v>10250</v>
      </c>
      <c r="E13" s="45">
        <v>3450</v>
      </c>
      <c r="F13" s="45">
        <v>13380</v>
      </c>
      <c r="G13" s="45">
        <v>990</v>
      </c>
      <c r="H13" s="45">
        <v>4340</v>
      </c>
      <c r="I13" s="45">
        <v>15170</v>
      </c>
      <c r="J13" s="45">
        <v>2370</v>
      </c>
      <c r="K13" s="45">
        <v>49960</v>
      </c>
      <c r="L13" s="45">
        <v>2540</v>
      </c>
      <c r="M13" s="45">
        <v>350</v>
      </c>
      <c r="N13" s="45">
        <v>2060</v>
      </c>
      <c r="O13" s="53">
        <v>70</v>
      </c>
      <c r="P13" s="45">
        <v>290</v>
      </c>
      <c r="Q13" s="45">
        <v>1560</v>
      </c>
      <c r="R13" s="45">
        <v>80</v>
      </c>
      <c r="S13" s="45">
        <v>6940</v>
      </c>
      <c r="T13" s="45">
        <v>7710</v>
      </c>
      <c r="U13" s="45">
        <v>3100</v>
      </c>
      <c r="V13" s="45">
        <v>11310</v>
      </c>
      <c r="W13" s="45">
        <v>920</v>
      </c>
      <c r="X13" s="45">
        <v>4060</v>
      </c>
      <c r="Y13" s="45">
        <v>13610</v>
      </c>
      <c r="Z13" s="45">
        <v>2290</v>
      </c>
      <c r="AA13" s="45">
        <v>43010</v>
      </c>
    </row>
    <row r="14" spans="1:27" x14ac:dyDescent="0.3">
      <c r="A14" s="225"/>
      <c r="B14" s="52" t="s">
        <v>248</v>
      </c>
      <c r="C14" s="169">
        <v>3.38</v>
      </c>
      <c r="D14" s="45">
        <v>6850</v>
      </c>
      <c r="E14" s="45">
        <v>2030</v>
      </c>
      <c r="F14" s="45">
        <v>6340</v>
      </c>
      <c r="G14" s="45">
        <v>260</v>
      </c>
      <c r="H14" s="45">
        <v>8070</v>
      </c>
      <c r="I14" s="45">
        <v>3960</v>
      </c>
      <c r="J14" s="45">
        <v>1200</v>
      </c>
      <c r="K14" s="45">
        <v>28700</v>
      </c>
      <c r="L14" s="45">
        <v>1400</v>
      </c>
      <c r="M14" s="45">
        <v>110</v>
      </c>
      <c r="N14" s="45">
        <v>610</v>
      </c>
      <c r="O14" s="53">
        <v>10</v>
      </c>
      <c r="P14" s="45">
        <v>430</v>
      </c>
      <c r="Q14" s="45">
        <v>400</v>
      </c>
      <c r="R14" s="45">
        <v>120</v>
      </c>
      <c r="S14" s="45">
        <v>3070</v>
      </c>
      <c r="T14" s="45">
        <v>5450</v>
      </c>
      <c r="U14" s="45">
        <v>1920</v>
      </c>
      <c r="V14" s="45">
        <v>5730</v>
      </c>
      <c r="W14" s="53">
        <v>250</v>
      </c>
      <c r="X14" s="45">
        <v>7640</v>
      </c>
      <c r="Y14" s="45">
        <v>3560</v>
      </c>
      <c r="Z14" s="45">
        <v>1080</v>
      </c>
      <c r="AA14" s="45">
        <v>25630</v>
      </c>
    </row>
    <row r="15" spans="1:27" ht="14.4" customHeight="1" x14ac:dyDescent="0.3">
      <c r="A15" s="223" t="s">
        <v>249</v>
      </c>
      <c r="B15" s="52" t="s">
        <v>250</v>
      </c>
      <c r="C15" s="169">
        <v>2.34</v>
      </c>
      <c r="D15" s="45">
        <v>2830</v>
      </c>
      <c r="E15" s="45">
        <v>1830</v>
      </c>
      <c r="F15" s="45">
        <v>3410</v>
      </c>
      <c r="G15" s="45">
        <v>190</v>
      </c>
      <c r="H15" s="45">
        <v>2140</v>
      </c>
      <c r="I15" s="45">
        <v>4460</v>
      </c>
      <c r="J15" s="45">
        <v>790</v>
      </c>
      <c r="K15" s="45">
        <v>15650</v>
      </c>
      <c r="L15" s="45">
        <v>490</v>
      </c>
      <c r="M15" s="53">
        <v>70</v>
      </c>
      <c r="N15" s="45">
        <v>290</v>
      </c>
      <c r="O15" s="53" t="s">
        <v>97</v>
      </c>
      <c r="P15" s="45">
        <v>160</v>
      </c>
      <c r="Q15" s="45">
        <v>260</v>
      </c>
      <c r="R15" s="53">
        <v>50</v>
      </c>
      <c r="S15" s="45">
        <v>1330</v>
      </c>
      <c r="T15" s="45">
        <v>2340</v>
      </c>
      <c r="U15" s="45">
        <v>1760</v>
      </c>
      <c r="V15" s="45">
        <v>3120</v>
      </c>
      <c r="W15" s="53">
        <v>180</v>
      </c>
      <c r="X15" s="45">
        <v>1970</v>
      </c>
      <c r="Y15" s="45">
        <v>4200</v>
      </c>
      <c r="Z15" s="53">
        <v>740</v>
      </c>
      <c r="AA15" s="45">
        <v>14320</v>
      </c>
    </row>
    <row r="16" spans="1:27" x14ac:dyDescent="0.3">
      <c r="A16" s="224"/>
      <c r="B16" s="52" t="s">
        <v>251</v>
      </c>
      <c r="C16" s="169">
        <v>2.8</v>
      </c>
      <c r="D16" s="45">
        <v>4720</v>
      </c>
      <c r="E16" s="45">
        <v>2280</v>
      </c>
      <c r="F16" s="45">
        <v>6290</v>
      </c>
      <c r="G16" s="45">
        <v>860</v>
      </c>
      <c r="H16" s="45">
        <v>3750</v>
      </c>
      <c r="I16" s="45">
        <v>4320</v>
      </c>
      <c r="J16" s="45">
        <v>1060</v>
      </c>
      <c r="K16" s="45">
        <v>23290</v>
      </c>
      <c r="L16" s="45">
        <v>980</v>
      </c>
      <c r="M16" s="45">
        <v>180</v>
      </c>
      <c r="N16" s="45">
        <v>580</v>
      </c>
      <c r="O16" s="53">
        <v>40</v>
      </c>
      <c r="P16" s="45">
        <v>170</v>
      </c>
      <c r="Q16" s="45">
        <v>450</v>
      </c>
      <c r="R16" s="45">
        <v>30</v>
      </c>
      <c r="S16" s="45">
        <v>2430</v>
      </c>
      <c r="T16" s="45">
        <v>3740</v>
      </c>
      <c r="U16" s="45">
        <v>2100</v>
      </c>
      <c r="V16" s="45">
        <v>5720</v>
      </c>
      <c r="W16" s="53">
        <v>820</v>
      </c>
      <c r="X16" s="45">
        <v>3580</v>
      </c>
      <c r="Y16" s="45">
        <v>3870</v>
      </c>
      <c r="Z16" s="45">
        <v>1030</v>
      </c>
      <c r="AA16" s="45">
        <v>20850</v>
      </c>
    </row>
    <row r="17" spans="1:27" x14ac:dyDescent="0.3">
      <c r="A17" s="225"/>
      <c r="B17" s="52" t="s">
        <v>252</v>
      </c>
      <c r="C17" s="169">
        <v>3.86</v>
      </c>
      <c r="D17" s="45">
        <v>11740</v>
      </c>
      <c r="E17" s="45">
        <v>2930</v>
      </c>
      <c r="F17" s="45">
        <v>14350</v>
      </c>
      <c r="G17" s="45">
        <v>1140</v>
      </c>
      <c r="H17" s="45">
        <v>7630</v>
      </c>
      <c r="I17" s="45">
        <v>13970</v>
      </c>
      <c r="J17" s="45">
        <v>2230</v>
      </c>
      <c r="K17" s="45">
        <v>53980</v>
      </c>
      <c r="L17" s="45">
        <v>2830</v>
      </c>
      <c r="M17" s="45">
        <v>250</v>
      </c>
      <c r="N17" s="45">
        <v>2120</v>
      </c>
      <c r="O17" s="53">
        <v>60</v>
      </c>
      <c r="P17" s="45">
        <v>490</v>
      </c>
      <c r="Q17" s="45">
        <v>1570</v>
      </c>
      <c r="R17" s="45">
        <v>120</v>
      </c>
      <c r="S17" s="45">
        <v>7450</v>
      </c>
      <c r="T17" s="45">
        <v>8910</v>
      </c>
      <c r="U17" s="45">
        <v>2670</v>
      </c>
      <c r="V17" s="45">
        <v>12230</v>
      </c>
      <c r="W17" s="45">
        <v>1080</v>
      </c>
      <c r="X17" s="45">
        <v>7140</v>
      </c>
      <c r="Y17" s="45">
        <v>12400</v>
      </c>
      <c r="Z17" s="45">
        <v>2110</v>
      </c>
      <c r="AA17" s="45">
        <v>46530</v>
      </c>
    </row>
    <row r="18" spans="1:27" ht="14.4" customHeight="1" x14ac:dyDescent="0.3">
      <c r="A18" s="223" t="s">
        <v>253</v>
      </c>
      <c r="B18" s="52" t="s">
        <v>254</v>
      </c>
      <c r="C18" s="169">
        <v>4.88</v>
      </c>
      <c r="D18" s="45">
        <v>12830</v>
      </c>
      <c r="E18" s="45">
        <v>4220</v>
      </c>
      <c r="F18" s="45">
        <v>15560</v>
      </c>
      <c r="G18" s="45">
        <v>1180</v>
      </c>
      <c r="H18" s="45">
        <v>5480</v>
      </c>
      <c r="I18" s="45">
        <v>14380</v>
      </c>
      <c r="J18" s="45">
        <v>2600</v>
      </c>
      <c r="K18" s="45">
        <v>56250</v>
      </c>
      <c r="L18" s="45">
        <v>3060</v>
      </c>
      <c r="M18" s="45">
        <v>360</v>
      </c>
      <c r="N18" s="45">
        <v>2280</v>
      </c>
      <c r="O18" s="53">
        <v>90</v>
      </c>
      <c r="P18" s="45">
        <v>360</v>
      </c>
      <c r="Q18" s="45">
        <v>1620</v>
      </c>
      <c r="R18" s="45">
        <v>120</v>
      </c>
      <c r="S18" s="45">
        <v>7890</v>
      </c>
      <c r="T18" s="45">
        <v>9770</v>
      </c>
      <c r="U18" s="45">
        <v>3860</v>
      </c>
      <c r="V18" s="45">
        <v>13280</v>
      </c>
      <c r="W18" s="45">
        <v>1100</v>
      </c>
      <c r="X18" s="45">
        <v>5120</v>
      </c>
      <c r="Y18" s="45">
        <v>12760</v>
      </c>
      <c r="Z18" s="45">
        <v>2480</v>
      </c>
      <c r="AA18" s="45">
        <v>48360</v>
      </c>
    </row>
    <row r="19" spans="1:27" x14ac:dyDescent="0.3">
      <c r="A19" s="224"/>
      <c r="B19" s="52" t="s">
        <v>255</v>
      </c>
      <c r="C19" s="169">
        <v>0.43</v>
      </c>
      <c r="D19" s="45">
        <v>420</v>
      </c>
      <c r="E19" s="45">
        <v>50</v>
      </c>
      <c r="F19" s="45">
        <v>680</v>
      </c>
      <c r="G19" s="53" t="s">
        <v>97</v>
      </c>
      <c r="H19" s="53">
        <v>320</v>
      </c>
      <c r="I19" s="45">
        <v>1540</v>
      </c>
      <c r="J19" s="53">
        <v>190</v>
      </c>
      <c r="K19" s="45">
        <v>3200</v>
      </c>
      <c r="L19" s="45">
        <v>90</v>
      </c>
      <c r="M19" s="53" t="s">
        <v>97</v>
      </c>
      <c r="N19" s="53">
        <v>50</v>
      </c>
      <c r="O19" s="53" t="s">
        <v>97</v>
      </c>
      <c r="P19" s="53">
        <v>10</v>
      </c>
      <c r="Q19" s="53">
        <v>130</v>
      </c>
      <c r="R19" s="53" t="s">
        <v>97</v>
      </c>
      <c r="S19" s="45">
        <v>280</v>
      </c>
      <c r="T19" s="53">
        <v>330</v>
      </c>
      <c r="U19" s="53">
        <v>50</v>
      </c>
      <c r="V19" s="53">
        <v>630</v>
      </c>
      <c r="W19" s="53" t="s">
        <v>97</v>
      </c>
      <c r="X19" s="53">
        <v>310</v>
      </c>
      <c r="Y19" s="45">
        <v>1410</v>
      </c>
      <c r="Z19" s="53">
        <v>180</v>
      </c>
      <c r="AA19" s="45">
        <v>2920</v>
      </c>
    </row>
    <row r="20" spans="1:27" x14ac:dyDescent="0.3">
      <c r="A20" s="224"/>
      <c r="B20" s="52" t="s">
        <v>256</v>
      </c>
      <c r="C20" s="169">
        <v>3.04</v>
      </c>
      <c r="D20" s="45">
        <v>3800</v>
      </c>
      <c r="E20" s="45">
        <v>2710</v>
      </c>
      <c r="F20" s="45">
        <v>10970</v>
      </c>
      <c r="G20" s="45">
        <v>1540</v>
      </c>
      <c r="H20" s="45">
        <v>3060</v>
      </c>
      <c r="I20" s="45">
        <v>11370</v>
      </c>
      <c r="J20" s="45">
        <v>830</v>
      </c>
      <c r="K20" s="45">
        <v>34270</v>
      </c>
      <c r="L20" s="45">
        <v>780</v>
      </c>
      <c r="M20" s="45">
        <v>220</v>
      </c>
      <c r="N20" s="45">
        <v>1210</v>
      </c>
      <c r="O20" s="53">
        <v>50</v>
      </c>
      <c r="P20" s="45">
        <v>190</v>
      </c>
      <c r="Q20" s="45">
        <v>790</v>
      </c>
      <c r="R20" s="53">
        <v>30</v>
      </c>
      <c r="S20" s="45">
        <v>3270</v>
      </c>
      <c r="T20" s="45">
        <v>3030</v>
      </c>
      <c r="U20" s="45">
        <v>2480</v>
      </c>
      <c r="V20" s="45">
        <v>9760</v>
      </c>
      <c r="W20" s="45">
        <v>1480</v>
      </c>
      <c r="X20" s="45">
        <v>2860</v>
      </c>
      <c r="Y20" s="45">
        <v>10580</v>
      </c>
      <c r="Z20" s="45">
        <v>800</v>
      </c>
      <c r="AA20" s="45">
        <v>31000</v>
      </c>
    </row>
    <row r="21" spans="1:27" x14ac:dyDescent="0.3">
      <c r="A21" s="224"/>
      <c r="B21" s="52" t="s">
        <v>257</v>
      </c>
      <c r="C21" s="169">
        <v>2.19</v>
      </c>
      <c r="D21" s="45">
        <v>3640</v>
      </c>
      <c r="E21" s="45">
        <v>1410</v>
      </c>
      <c r="F21" s="45">
        <v>3420</v>
      </c>
      <c r="G21" s="53">
        <v>40</v>
      </c>
      <c r="H21" s="45">
        <v>5860</v>
      </c>
      <c r="I21" s="45">
        <v>1950</v>
      </c>
      <c r="J21" s="45">
        <v>530</v>
      </c>
      <c r="K21" s="45">
        <v>16840</v>
      </c>
      <c r="L21" s="45">
        <v>740</v>
      </c>
      <c r="M21" s="45">
        <v>80</v>
      </c>
      <c r="N21" s="45">
        <v>360</v>
      </c>
      <c r="O21" s="53" t="s">
        <v>97</v>
      </c>
      <c r="P21" s="45">
        <v>300</v>
      </c>
      <c r="Q21" s="45">
        <v>200</v>
      </c>
      <c r="R21" s="53">
        <v>50</v>
      </c>
      <c r="S21" s="45">
        <v>1730</v>
      </c>
      <c r="T21" s="45">
        <v>2900</v>
      </c>
      <c r="U21" s="45">
        <v>1330</v>
      </c>
      <c r="V21" s="45">
        <v>3060</v>
      </c>
      <c r="W21" s="53">
        <v>30</v>
      </c>
      <c r="X21" s="45">
        <v>5560</v>
      </c>
      <c r="Y21" s="45">
        <v>1750</v>
      </c>
      <c r="Z21" s="45">
        <v>480</v>
      </c>
      <c r="AA21" s="45">
        <v>15110</v>
      </c>
    </row>
    <row r="22" spans="1:27" x14ac:dyDescent="0.3">
      <c r="A22" s="225"/>
      <c r="B22" s="52" t="s">
        <v>258</v>
      </c>
      <c r="C22" s="169">
        <v>0.56999999999999995</v>
      </c>
      <c r="D22" s="45">
        <v>660</v>
      </c>
      <c r="E22" s="53">
        <v>240</v>
      </c>
      <c r="F22" s="45">
        <v>670</v>
      </c>
      <c r="G22" s="53">
        <v>70</v>
      </c>
      <c r="H22" s="45">
        <v>550</v>
      </c>
      <c r="I22" s="45">
        <v>1650</v>
      </c>
      <c r="J22" s="53">
        <v>420</v>
      </c>
      <c r="K22" s="45">
        <v>4270</v>
      </c>
      <c r="L22" s="45">
        <v>130</v>
      </c>
      <c r="M22" s="53">
        <v>10</v>
      </c>
      <c r="N22" s="53">
        <v>60</v>
      </c>
      <c r="O22" s="53" t="s">
        <v>97</v>
      </c>
      <c r="P22" s="53">
        <v>60</v>
      </c>
      <c r="Q22" s="45">
        <v>90</v>
      </c>
      <c r="R22" s="53">
        <v>20</v>
      </c>
      <c r="S22" s="45">
        <v>360</v>
      </c>
      <c r="T22" s="45">
        <v>530</v>
      </c>
      <c r="U22" s="53">
        <v>230</v>
      </c>
      <c r="V22" s="45">
        <v>610</v>
      </c>
      <c r="W22" s="53">
        <v>70</v>
      </c>
      <c r="X22" s="53">
        <v>500</v>
      </c>
      <c r="Y22" s="45">
        <v>1570</v>
      </c>
      <c r="Z22" s="53">
        <v>400</v>
      </c>
      <c r="AA22" s="45">
        <v>3910</v>
      </c>
    </row>
    <row r="23" spans="1:27" ht="15" customHeight="1" x14ac:dyDescent="0.3">
      <c r="A23" s="223" t="s">
        <v>336</v>
      </c>
      <c r="B23" s="52" t="s">
        <v>337</v>
      </c>
      <c r="C23" s="169">
        <v>1.62</v>
      </c>
      <c r="D23" s="45">
        <v>2020</v>
      </c>
      <c r="E23" s="53">
        <v>260</v>
      </c>
      <c r="F23" s="45">
        <v>1810</v>
      </c>
      <c r="G23" s="53">
        <v>1090</v>
      </c>
      <c r="H23" s="45">
        <v>3260</v>
      </c>
      <c r="I23" s="45">
        <v>4370</v>
      </c>
      <c r="J23" s="53">
        <v>590</v>
      </c>
      <c r="K23" s="45">
        <v>13410</v>
      </c>
      <c r="L23" s="45">
        <v>380</v>
      </c>
      <c r="M23" s="53">
        <v>40</v>
      </c>
      <c r="N23" s="45">
        <v>220</v>
      </c>
      <c r="O23" s="53">
        <v>20</v>
      </c>
      <c r="P23" s="53">
        <v>60</v>
      </c>
      <c r="Q23" s="45">
        <v>600</v>
      </c>
      <c r="R23" s="53" t="s">
        <v>97</v>
      </c>
      <c r="S23" s="45">
        <v>1330</v>
      </c>
      <c r="T23" s="45">
        <v>1640</v>
      </c>
      <c r="U23" s="53">
        <v>220</v>
      </c>
      <c r="V23" s="45">
        <v>1590</v>
      </c>
      <c r="W23" s="53">
        <v>1070</v>
      </c>
      <c r="X23" s="45">
        <v>3200</v>
      </c>
      <c r="Y23" s="45">
        <v>3770</v>
      </c>
      <c r="Z23" s="53">
        <v>590</v>
      </c>
      <c r="AA23" s="45">
        <v>12070</v>
      </c>
    </row>
    <row r="24" spans="1:27" x14ac:dyDescent="0.3">
      <c r="A24" s="224"/>
      <c r="B24" s="52" t="s">
        <v>338</v>
      </c>
      <c r="C24" s="169">
        <v>2.31</v>
      </c>
      <c r="D24" s="45">
        <v>2910</v>
      </c>
      <c r="E24" s="45">
        <v>990</v>
      </c>
      <c r="F24" s="45">
        <v>3560</v>
      </c>
      <c r="G24" s="53">
        <v>140</v>
      </c>
      <c r="H24" s="45">
        <v>1800</v>
      </c>
      <c r="I24" s="45">
        <v>5090</v>
      </c>
      <c r="J24" s="53">
        <v>1010</v>
      </c>
      <c r="K24" s="45">
        <v>15500</v>
      </c>
      <c r="L24" s="45">
        <v>640</v>
      </c>
      <c r="M24" s="53">
        <v>60</v>
      </c>
      <c r="N24" s="45">
        <v>450</v>
      </c>
      <c r="O24" s="53">
        <v>30</v>
      </c>
      <c r="P24" s="53">
        <v>70</v>
      </c>
      <c r="Q24" s="45">
        <v>320</v>
      </c>
      <c r="R24" s="53">
        <v>40</v>
      </c>
      <c r="S24" s="45">
        <v>1610</v>
      </c>
      <c r="T24" s="45">
        <v>2270</v>
      </c>
      <c r="U24" s="45">
        <v>930</v>
      </c>
      <c r="V24" s="45">
        <v>3110</v>
      </c>
      <c r="W24" s="53">
        <v>120</v>
      </c>
      <c r="X24" s="45">
        <v>1730</v>
      </c>
      <c r="Y24" s="45">
        <v>4770</v>
      </c>
      <c r="Z24" s="53">
        <v>970</v>
      </c>
      <c r="AA24" s="45">
        <v>13890</v>
      </c>
    </row>
    <row r="25" spans="1:27" x14ac:dyDescent="0.3">
      <c r="A25" s="224"/>
      <c r="B25" s="52" t="s">
        <v>339</v>
      </c>
      <c r="C25" s="169">
        <v>3.17</v>
      </c>
      <c r="D25" s="45">
        <v>5040</v>
      </c>
      <c r="E25" s="45">
        <v>2350</v>
      </c>
      <c r="F25" s="45">
        <v>6370</v>
      </c>
      <c r="G25" s="53">
        <v>460</v>
      </c>
      <c r="H25" s="45">
        <v>4510</v>
      </c>
      <c r="I25" s="45">
        <v>8670</v>
      </c>
      <c r="J25" s="45">
        <v>1110</v>
      </c>
      <c r="K25" s="45">
        <v>28520</v>
      </c>
      <c r="L25" s="45">
        <v>1420</v>
      </c>
      <c r="M25" s="45">
        <v>220</v>
      </c>
      <c r="N25" s="45">
        <v>780</v>
      </c>
      <c r="O25" s="53">
        <v>10</v>
      </c>
      <c r="P25" s="45">
        <v>230</v>
      </c>
      <c r="Q25" s="45">
        <v>460</v>
      </c>
      <c r="R25" s="45">
        <v>90</v>
      </c>
      <c r="S25" s="45">
        <v>3230</v>
      </c>
      <c r="T25" s="45">
        <v>3620</v>
      </c>
      <c r="U25" s="45">
        <v>2130</v>
      </c>
      <c r="V25" s="45">
        <v>5580</v>
      </c>
      <c r="W25" s="45">
        <v>450</v>
      </c>
      <c r="X25" s="45">
        <v>4280</v>
      </c>
      <c r="Y25" s="45">
        <v>8210</v>
      </c>
      <c r="Z25" s="45">
        <v>1020</v>
      </c>
      <c r="AA25" s="45">
        <v>25290</v>
      </c>
    </row>
    <row r="26" spans="1:27" x14ac:dyDescent="0.3">
      <c r="A26" s="225"/>
      <c r="B26" s="52" t="s">
        <v>340</v>
      </c>
      <c r="C26" s="169">
        <v>4.01</v>
      </c>
      <c r="D26" s="45">
        <v>11370</v>
      </c>
      <c r="E26" s="45">
        <v>5020</v>
      </c>
      <c r="F26" s="45">
        <v>19560</v>
      </c>
      <c r="G26" s="45">
        <v>1140</v>
      </c>
      <c r="H26" s="45">
        <v>5690</v>
      </c>
      <c r="I26" s="45">
        <v>12770</v>
      </c>
      <c r="J26" s="45">
        <v>1850</v>
      </c>
      <c r="K26" s="45">
        <v>57400</v>
      </c>
      <c r="L26" s="45">
        <v>2340</v>
      </c>
      <c r="M26" s="45">
        <v>350</v>
      </c>
      <c r="N26" s="45">
        <v>2500</v>
      </c>
      <c r="O26" s="53">
        <v>80</v>
      </c>
      <c r="P26" s="45">
        <v>540</v>
      </c>
      <c r="Q26" s="45">
        <v>1440</v>
      </c>
      <c r="R26" s="45">
        <v>100</v>
      </c>
      <c r="S26" s="45">
        <v>7360</v>
      </c>
      <c r="T26" s="45">
        <v>9030</v>
      </c>
      <c r="U26" s="45">
        <v>4670</v>
      </c>
      <c r="V26" s="45">
        <v>17060</v>
      </c>
      <c r="W26" s="45">
        <v>1060</v>
      </c>
      <c r="X26" s="45">
        <v>5150</v>
      </c>
      <c r="Y26" s="45">
        <v>11320</v>
      </c>
      <c r="Z26" s="45">
        <v>1750</v>
      </c>
      <c r="AA26" s="45">
        <v>50040</v>
      </c>
    </row>
    <row r="28" spans="1:27" ht="16.2" x14ac:dyDescent="0.3">
      <c r="A28" s="35" t="s">
        <v>259</v>
      </c>
      <c r="B28" s="35"/>
    </row>
    <row r="29" spans="1:27" x14ac:dyDescent="0.3">
      <c r="A29" s="75" t="s">
        <v>154</v>
      </c>
    </row>
  </sheetData>
  <mergeCells count="11">
    <mergeCell ref="A23:A26"/>
    <mergeCell ref="A6:A8"/>
    <mergeCell ref="A9:A10"/>
    <mergeCell ref="A11:A14"/>
    <mergeCell ref="A15:A17"/>
    <mergeCell ref="D3:K3"/>
    <mergeCell ref="L3:S3"/>
    <mergeCell ref="T3:AA3"/>
    <mergeCell ref="A18:A22"/>
    <mergeCell ref="A1:M1"/>
    <mergeCell ref="A2:B2"/>
  </mergeCells>
  <hyperlinks>
    <hyperlink ref="A2" location="'Sommaire'!A1" display="overzicht!A1" xr:uid="{00000000-0004-0000-1D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A28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5.6640625" customWidth="1"/>
    <col min="2" max="2" width="26" customWidth="1"/>
    <col min="3" max="7" width="15.6640625" customWidth="1"/>
    <col min="8" max="8" width="17.109375" customWidth="1"/>
    <col min="9" max="24" width="15.6640625" customWidth="1"/>
  </cols>
  <sheetData>
    <row r="1" spans="1:27" ht="30" customHeight="1" x14ac:dyDescent="0.3">
      <c r="A1" s="188" t="s">
        <v>346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27" ht="15" thickBot="1" x14ac:dyDescent="0.35">
      <c r="A2" s="92"/>
      <c r="B2" s="92"/>
      <c r="C2" s="126"/>
      <c r="D2" s="189" t="s">
        <v>171</v>
      </c>
      <c r="E2" s="189"/>
      <c r="F2" s="189"/>
      <c r="G2" s="189"/>
      <c r="H2" s="189"/>
      <c r="I2" s="189"/>
      <c r="J2" s="189"/>
      <c r="K2" s="189"/>
      <c r="L2" s="189" t="s">
        <v>172</v>
      </c>
      <c r="M2" s="189"/>
      <c r="N2" s="189"/>
      <c r="O2" s="189"/>
      <c r="P2" s="189"/>
      <c r="Q2" s="189"/>
      <c r="R2" s="189"/>
      <c r="S2" s="189"/>
      <c r="T2" s="189" t="s">
        <v>173</v>
      </c>
      <c r="U2" s="189"/>
      <c r="V2" s="189"/>
      <c r="W2" s="189"/>
      <c r="X2" s="189"/>
      <c r="Y2" s="189"/>
      <c r="Z2" s="189"/>
      <c r="AA2" s="190"/>
    </row>
    <row r="3" spans="1:27" ht="75" customHeight="1" x14ac:dyDescent="0.3">
      <c r="A3" s="92"/>
      <c r="B3" s="92"/>
      <c r="C3" s="131" t="s">
        <v>236</v>
      </c>
      <c r="D3" s="94" t="s">
        <v>192</v>
      </c>
      <c r="E3" s="94" t="s">
        <v>193</v>
      </c>
      <c r="F3" s="94" t="s">
        <v>326</v>
      </c>
      <c r="G3" s="94" t="s">
        <v>194</v>
      </c>
      <c r="H3" s="94" t="s">
        <v>195</v>
      </c>
      <c r="I3" s="94" t="s">
        <v>196</v>
      </c>
      <c r="J3" s="94" t="s">
        <v>197</v>
      </c>
      <c r="K3" s="94" t="s">
        <v>171</v>
      </c>
      <c r="L3" s="94" t="s">
        <v>192</v>
      </c>
      <c r="M3" s="94" t="s">
        <v>193</v>
      </c>
      <c r="N3" s="94" t="s">
        <v>326</v>
      </c>
      <c r="O3" s="94" t="s">
        <v>194</v>
      </c>
      <c r="P3" s="94" t="s">
        <v>195</v>
      </c>
      <c r="Q3" s="94" t="s">
        <v>196</v>
      </c>
      <c r="R3" s="94" t="s">
        <v>197</v>
      </c>
      <c r="S3" s="94" t="s">
        <v>171</v>
      </c>
      <c r="T3" s="94" t="s">
        <v>192</v>
      </c>
      <c r="U3" s="94" t="s">
        <v>193</v>
      </c>
      <c r="V3" s="94" t="s">
        <v>326</v>
      </c>
      <c r="W3" s="94" t="s">
        <v>194</v>
      </c>
      <c r="X3" s="94" t="s">
        <v>195</v>
      </c>
      <c r="Y3" s="94" t="s">
        <v>196</v>
      </c>
      <c r="Z3" s="94" t="s">
        <v>197</v>
      </c>
      <c r="AA3" s="95" t="s">
        <v>171</v>
      </c>
    </row>
    <row r="4" spans="1:27" x14ac:dyDescent="0.3">
      <c r="A4" s="68"/>
      <c r="B4" s="50" t="s">
        <v>171</v>
      </c>
      <c r="C4" s="169">
        <v>11.11</v>
      </c>
      <c r="D4" s="45">
        <v>3000</v>
      </c>
      <c r="E4" s="45">
        <v>380</v>
      </c>
      <c r="F4" s="45">
        <v>2320</v>
      </c>
      <c r="G4" s="45">
        <v>230</v>
      </c>
      <c r="H4" s="45">
        <v>350</v>
      </c>
      <c r="I4" s="45">
        <v>980</v>
      </c>
      <c r="J4" s="45">
        <v>140</v>
      </c>
      <c r="K4" s="45">
        <v>7400</v>
      </c>
      <c r="L4" s="45">
        <v>730</v>
      </c>
      <c r="M4" s="45">
        <v>50</v>
      </c>
      <c r="N4" s="45">
        <v>350</v>
      </c>
      <c r="O4" s="45">
        <v>20</v>
      </c>
      <c r="P4" s="45">
        <v>40</v>
      </c>
      <c r="Q4" s="45">
        <v>160</v>
      </c>
      <c r="R4" s="45">
        <v>10</v>
      </c>
      <c r="S4" s="45">
        <v>1350</v>
      </c>
      <c r="T4" s="45">
        <v>2270</v>
      </c>
      <c r="U4" s="45">
        <v>330</v>
      </c>
      <c r="V4" s="45">
        <v>1970</v>
      </c>
      <c r="W4" s="45">
        <v>210</v>
      </c>
      <c r="X4" s="45">
        <v>320</v>
      </c>
      <c r="Y4" s="45">
        <v>820</v>
      </c>
      <c r="Z4" s="45">
        <v>140</v>
      </c>
      <c r="AA4" s="45">
        <v>6050</v>
      </c>
    </row>
    <row r="5" spans="1:27" x14ac:dyDescent="0.3">
      <c r="A5" s="223" t="s">
        <v>237</v>
      </c>
      <c r="B5" s="52" t="s">
        <v>238</v>
      </c>
      <c r="C5" s="169">
        <v>1.18</v>
      </c>
      <c r="D5" s="45">
        <v>680</v>
      </c>
      <c r="E5" s="45">
        <v>40</v>
      </c>
      <c r="F5" s="45">
        <v>300</v>
      </c>
      <c r="G5" s="45">
        <v>50</v>
      </c>
      <c r="H5" s="45">
        <v>90</v>
      </c>
      <c r="I5" s="45">
        <v>300</v>
      </c>
      <c r="J5" s="45">
        <v>40</v>
      </c>
      <c r="K5" s="45">
        <v>1500</v>
      </c>
      <c r="L5" s="45">
        <v>100</v>
      </c>
      <c r="M5" s="53" t="s">
        <v>97</v>
      </c>
      <c r="N5" s="45">
        <v>40</v>
      </c>
      <c r="O5" s="53">
        <v>10</v>
      </c>
      <c r="P5" s="45" t="s">
        <v>97</v>
      </c>
      <c r="Q5" s="45">
        <v>50</v>
      </c>
      <c r="R5" s="53" t="s">
        <v>97</v>
      </c>
      <c r="S5" s="45">
        <v>200</v>
      </c>
      <c r="T5" s="45">
        <v>590</v>
      </c>
      <c r="U5" s="45">
        <v>40</v>
      </c>
      <c r="V5" s="45">
        <v>260</v>
      </c>
      <c r="W5" s="45">
        <v>40</v>
      </c>
      <c r="X5" s="45">
        <v>80</v>
      </c>
      <c r="Y5" s="45">
        <v>260</v>
      </c>
      <c r="Z5" s="45">
        <v>40</v>
      </c>
      <c r="AA5" s="45">
        <v>1310</v>
      </c>
    </row>
    <row r="6" spans="1:27" x14ac:dyDescent="0.3">
      <c r="A6" s="224"/>
      <c r="B6" s="52" t="s">
        <v>239</v>
      </c>
      <c r="C6" s="169">
        <v>6.41</v>
      </c>
      <c r="D6" s="45">
        <v>1630</v>
      </c>
      <c r="E6" s="45">
        <v>220</v>
      </c>
      <c r="F6" s="45">
        <v>1480</v>
      </c>
      <c r="G6" s="45">
        <v>110</v>
      </c>
      <c r="H6" s="45">
        <v>180</v>
      </c>
      <c r="I6" s="45">
        <v>450</v>
      </c>
      <c r="J6" s="45">
        <v>70</v>
      </c>
      <c r="K6" s="45">
        <v>4140</v>
      </c>
      <c r="L6" s="45">
        <v>420</v>
      </c>
      <c r="M6" s="45">
        <v>40</v>
      </c>
      <c r="N6" s="45">
        <v>250</v>
      </c>
      <c r="O6" s="53">
        <v>10</v>
      </c>
      <c r="P6" s="45">
        <v>20</v>
      </c>
      <c r="Q6" s="45">
        <v>60</v>
      </c>
      <c r="R6" s="45" t="s">
        <v>97</v>
      </c>
      <c r="S6" s="45">
        <v>820</v>
      </c>
      <c r="T6" s="45">
        <v>1210</v>
      </c>
      <c r="U6" s="45">
        <v>180</v>
      </c>
      <c r="V6" s="45">
        <v>1230</v>
      </c>
      <c r="W6" s="45">
        <v>100</v>
      </c>
      <c r="X6" s="45">
        <v>160</v>
      </c>
      <c r="Y6" s="45">
        <v>380</v>
      </c>
      <c r="Z6" s="45">
        <v>70</v>
      </c>
      <c r="AA6" s="45">
        <v>3330</v>
      </c>
    </row>
    <row r="7" spans="1:27" x14ac:dyDescent="0.3">
      <c r="A7" s="225"/>
      <c r="B7" s="52" t="s">
        <v>240</v>
      </c>
      <c r="C7" s="169">
        <v>3.52</v>
      </c>
      <c r="D7" s="45">
        <v>690</v>
      </c>
      <c r="E7" s="45">
        <v>110</v>
      </c>
      <c r="F7" s="45">
        <v>540</v>
      </c>
      <c r="G7" s="45">
        <v>70</v>
      </c>
      <c r="H7" s="45">
        <v>90</v>
      </c>
      <c r="I7" s="45">
        <v>230</v>
      </c>
      <c r="J7" s="45">
        <v>40</v>
      </c>
      <c r="K7" s="45">
        <v>1750</v>
      </c>
      <c r="L7" s="45">
        <v>210</v>
      </c>
      <c r="M7" s="45" t="s">
        <v>97</v>
      </c>
      <c r="N7" s="45">
        <v>60</v>
      </c>
      <c r="O7" s="53" t="s">
        <v>97</v>
      </c>
      <c r="P7" s="45">
        <v>10</v>
      </c>
      <c r="Q7" s="45">
        <v>50</v>
      </c>
      <c r="R7" s="45" t="s">
        <v>97</v>
      </c>
      <c r="S7" s="45">
        <v>340</v>
      </c>
      <c r="T7" s="45">
        <v>480</v>
      </c>
      <c r="U7" s="45">
        <v>110</v>
      </c>
      <c r="V7" s="45">
        <v>480</v>
      </c>
      <c r="W7" s="45">
        <v>70</v>
      </c>
      <c r="X7" s="45">
        <v>80</v>
      </c>
      <c r="Y7" s="45">
        <v>180</v>
      </c>
      <c r="Z7" s="45">
        <v>30</v>
      </c>
      <c r="AA7" s="45">
        <v>1420</v>
      </c>
    </row>
    <row r="8" spans="1:27" x14ac:dyDescent="0.3">
      <c r="A8" s="223" t="s">
        <v>241</v>
      </c>
      <c r="B8" s="52" t="s">
        <v>242</v>
      </c>
      <c r="C8" s="169">
        <v>5.53</v>
      </c>
      <c r="D8" s="45">
        <v>1390</v>
      </c>
      <c r="E8" s="45">
        <v>200</v>
      </c>
      <c r="F8" s="45">
        <v>1120</v>
      </c>
      <c r="G8" s="45">
        <v>170</v>
      </c>
      <c r="H8" s="45">
        <v>170</v>
      </c>
      <c r="I8" s="45">
        <v>500</v>
      </c>
      <c r="J8" s="45">
        <v>90</v>
      </c>
      <c r="K8" s="45">
        <v>3620</v>
      </c>
      <c r="L8" s="45">
        <v>370</v>
      </c>
      <c r="M8" s="45">
        <v>20</v>
      </c>
      <c r="N8" s="45">
        <v>170</v>
      </c>
      <c r="O8" s="53">
        <v>10</v>
      </c>
      <c r="P8" s="45">
        <v>20</v>
      </c>
      <c r="Q8" s="45">
        <v>80</v>
      </c>
      <c r="R8" s="45">
        <v>10</v>
      </c>
      <c r="S8" s="45">
        <v>680</v>
      </c>
      <c r="T8" s="45">
        <v>1020</v>
      </c>
      <c r="U8" s="45">
        <v>180</v>
      </c>
      <c r="V8" s="45">
        <v>940</v>
      </c>
      <c r="W8" s="45">
        <v>150</v>
      </c>
      <c r="X8" s="45">
        <v>150</v>
      </c>
      <c r="Y8" s="45">
        <v>420</v>
      </c>
      <c r="Z8" s="45">
        <v>80</v>
      </c>
      <c r="AA8" s="45">
        <v>2950</v>
      </c>
    </row>
    <row r="9" spans="1:27" x14ac:dyDescent="0.3">
      <c r="A9" s="225"/>
      <c r="B9" s="52" t="s">
        <v>243</v>
      </c>
      <c r="C9" s="169">
        <v>5.58</v>
      </c>
      <c r="D9" s="45">
        <v>1610</v>
      </c>
      <c r="E9" s="45">
        <v>180</v>
      </c>
      <c r="F9" s="45">
        <v>1200</v>
      </c>
      <c r="G9" s="45">
        <v>70</v>
      </c>
      <c r="H9" s="45">
        <v>190</v>
      </c>
      <c r="I9" s="45">
        <v>480</v>
      </c>
      <c r="J9" s="45">
        <v>60</v>
      </c>
      <c r="K9" s="45">
        <v>3780</v>
      </c>
      <c r="L9" s="45">
        <v>360</v>
      </c>
      <c r="M9" s="45">
        <v>30</v>
      </c>
      <c r="N9" s="45">
        <v>170</v>
      </c>
      <c r="O9" s="53">
        <v>10</v>
      </c>
      <c r="P9" s="45">
        <v>20</v>
      </c>
      <c r="Q9" s="45">
        <v>80</v>
      </c>
      <c r="R9" s="45" t="s">
        <v>97</v>
      </c>
      <c r="S9" s="45">
        <v>670</v>
      </c>
      <c r="T9" s="45">
        <v>1250</v>
      </c>
      <c r="U9" s="45">
        <v>150</v>
      </c>
      <c r="V9" s="45">
        <v>1020</v>
      </c>
      <c r="W9" s="45">
        <v>60</v>
      </c>
      <c r="X9" s="45">
        <v>170</v>
      </c>
      <c r="Y9" s="45">
        <v>400</v>
      </c>
      <c r="Z9" s="45">
        <v>60</v>
      </c>
      <c r="AA9" s="45">
        <v>3110</v>
      </c>
    </row>
    <row r="10" spans="1:27" ht="14.4" customHeight="1" x14ac:dyDescent="0.3">
      <c r="A10" s="223" t="s">
        <v>244</v>
      </c>
      <c r="B10" s="52" t="s">
        <v>245</v>
      </c>
      <c r="C10" s="169">
        <v>2.12</v>
      </c>
      <c r="D10" s="45">
        <v>250</v>
      </c>
      <c r="E10" s="45">
        <v>70</v>
      </c>
      <c r="F10" s="45">
        <v>510</v>
      </c>
      <c r="G10" s="45">
        <v>30</v>
      </c>
      <c r="H10" s="45">
        <v>40</v>
      </c>
      <c r="I10" s="45">
        <v>190</v>
      </c>
      <c r="J10" s="45">
        <v>10</v>
      </c>
      <c r="K10" s="45">
        <v>1100</v>
      </c>
      <c r="L10" s="45">
        <v>70</v>
      </c>
      <c r="M10" s="45">
        <v>10</v>
      </c>
      <c r="N10" s="45">
        <v>70</v>
      </c>
      <c r="O10" s="53" t="s">
        <v>97</v>
      </c>
      <c r="P10" s="45" t="s">
        <v>97</v>
      </c>
      <c r="Q10" s="45">
        <v>20</v>
      </c>
      <c r="R10" s="53" t="s">
        <v>97</v>
      </c>
      <c r="S10" s="45">
        <v>190</v>
      </c>
      <c r="T10" s="45">
        <v>180</v>
      </c>
      <c r="U10" s="45">
        <v>70</v>
      </c>
      <c r="V10" s="45">
        <v>430</v>
      </c>
      <c r="W10" s="45">
        <v>30</v>
      </c>
      <c r="X10" s="45">
        <v>40</v>
      </c>
      <c r="Y10" s="45">
        <v>170</v>
      </c>
      <c r="Z10" s="53">
        <v>10</v>
      </c>
      <c r="AA10" s="45">
        <v>920</v>
      </c>
    </row>
    <row r="11" spans="1:27" x14ac:dyDescent="0.3">
      <c r="A11" s="224"/>
      <c r="B11" s="52" t="s">
        <v>246</v>
      </c>
      <c r="C11" s="169">
        <v>1.1000000000000001</v>
      </c>
      <c r="D11" s="45">
        <v>440</v>
      </c>
      <c r="E11" s="45">
        <v>50</v>
      </c>
      <c r="F11" s="45">
        <v>310</v>
      </c>
      <c r="G11" s="45">
        <v>60</v>
      </c>
      <c r="H11" s="45">
        <v>20</v>
      </c>
      <c r="I11" s="45">
        <v>100</v>
      </c>
      <c r="J11" s="53">
        <v>20</v>
      </c>
      <c r="K11" s="45">
        <v>1000</v>
      </c>
      <c r="L11" s="45">
        <v>50</v>
      </c>
      <c r="M11" s="53" t="s">
        <v>97</v>
      </c>
      <c r="N11" s="45">
        <v>20</v>
      </c>
      <c r="O11" s="53" t="s">
        <v>97</v>
      </c>
      <c r="P11" s="45" t="s">
        <v>97</v>
      </c>
      <c r="Q11" s="45">
        <v>20</v>
      </c>
      <c r="R11" s="53" t="s">
        <v>97</v>
      </c>
      <c r="S11" s="45">
        <v>90</v>
      </c>
      <c r="T11" s="45">
        <v>400</v>
      </c>
      <c r="U11" s="45">
        <v>50</v>
      </c>
      <c r="V11" s="45">
        <v>280</v>
      </c>
      <c r="W11" s="45">
        <v>60</v>
      </c>
      <c r="X11" s="45">
        <v>20</v>
      </c>
      <c r="Y11" s="45">
        <v>80</v>
      </c>
      <c r="Z11" s="53">
        <v>20</v>
      </c>
      <c r="AA11" s="45">
        <v>910</v>
      </c>
    </row>
    <row r="12" spans="1:27" x14ac:dyDescent="0.3">
      <c r="A12" s="224"/>
      <c r="B12" s="52" t="s">
        <v>247</v>
      </c>
      <c r="C12" s="169">
        <v>4.49</v>
      </c>
      <c r="D12" s="45">
        <v>1360</v>
      </c>
      <c r="E12" s="45">
        <v>170</v>
      </c>
      <c r="F12" s="45">
        <v>1070</v>
      </c>
      <c r="G12" s="45">
        <v>110</v>
      </c>
      <c r="H12" s="45">
        <v>120</v>
      </c>
      <c r="I12" s="45">
        <v>520</v>
      </c>
      <c r="J12" s="45">
        <v>80</v>
      </c>
      <c r="K12" s="45">
        <v>3430</v>
      </c>
      <c r="L12" s="45">
        <v>390</v>
      </c>
      <c r="M12" s="45">
        <v>30</v>
      </c>
      <c r="N12" s="45">
        <v>190</v>
      </c>
      <c r="O12" s="53">
        <v>10</v>
      </c>
      <c r="P12" s="45">
        <v>10</v>
      </c>
      <c r="Q12" s="45">
        <v>90</v>
      </c>
      <c r="R12" s="45" t="s">
        <v>97</v>
      </c>
      <c r="S12" s="45">
        <v>730</v>
      </c>
      <c r="T12" s="45">
        <v>970</v>
      </c>
      <c r="U12" s="45">
        <v>150</v>
      </c>
      <c r="V12" s="45">
        <v>870</v>
      </c>
      <c r="W12" s="45">
        <v>90</v>
      </c>
      <c r="X12" s="45">
        <v>110</v>
      </c>
      <c r="Y12" s="45">
        <v>430</v>
      </c>
      <c r="Z12" s="45">
        <v>80</v>
      </c>
      <c r="AA12" s="45">
        <v>2700</v>
      </c>
    </row>
    <row r="13" spans="1:27" x14ac:dyDescent="0.3">
      <c r="A13" s="225"/>
      <c r="B13" s="52" t="s">
        <v>248</v>
      </c>
      <c r="C13" s="169">
        <v>3.38</v>
      </c>
      <c r="D13" s="45">
        <v>950</v>
      </c>
      <c r="E13" s="45">
        <v>80</v>
      </c>
      <c r="F13" s="45">
        <v>440</v>
      </c>
      <c r="G13" s="45">
        <v>30</v>
      </c>
      <c r="H13" s="45">
        <v>170</v>
      </c>
      <c r="I13" s="45">
        <v>170</v>
      </c>
      <c r="J13" s="45">
        <v>40</v>
      </c>
      <c r="K13" s="45">
        <v>1870</v>
      </c>
      <c r="L13" s="45">
        <v>210</v>
      </c>
      <c r="M13" s="45">
        <v>20</v>
      </c>
      <c r="N13" s="45">
        <v>60</v>
      </c>
      <c r="O13" s="53" t="s">
        <v>97</v>
      </c>
      <c r="P13" s="45">
        <v>20</v>
      </c>
      <c r="Q13" s="45">
        <v>30</v>
      </c>
      <c r="R13" s="45" t="s">
        <v>97</v>
      </c>
      <c r="S13" s="45">
        <v>340</v>
      </c>
      <c r="T13" s="45">
        <v>740</v>
      </c>
      <c r="U13" s="45">
        <v>70</v>
      </c>
      <c r="V13" s="45">
        <v>380</v>
      </c>
      <c r="W13" s="53">
        <v>30</v>
      </c>
      <c r="X13" s="45">
        <v>150</v>
      </c>
      <c r="Y13" s="45">
        <v>130</v>
      </c>
      <c r="Z13" s="45">
        <v>30</v>
      </c>
      <c r="AA13" s="45">
        <v>1530</v>
      </c>
    </row>
    <row r="14" spans="1:27" ht="14.4" customHeight="1" x14ac:dyDescent="0.3">
      <c r="A14" s="223" t="s">
        <v>249</v>
      </c>
      <c r="B14" s="52" t="s">
        <v>250</v>
      </c>
      <c r="C14" s="169">
        <v>2.34</v>
      </c>
      <c r="D14" s="45">
        <v>290</v>
      </c>
      <c r="E14" s="45">
        <v>90</v>
      </c>
      <c r="F14" s="45">
        <v>260</v>
      </c>
      <c r="G14" s="45">
        <v>10</v>
      </c>
      <c r="H14" s="45">
        <v>50</v>
      </c>
      <c r="I14" s="45">
        <v>130</v>
      </c>
      <c r="J14" s="45">
        <v>20</v>
      </c>
      <c r="K14" s="45">
        <v>850</v>
      </c>
      <c r="L14" s="45">
        <v>60</v>
      </c>
      <c r="M14" s="53">
        <v>20</v>
      </c>
      <c r="N14" s="45">
        <v>20</v>
      </c>
      <c r="O14" s="53" t="s">
        <v>97</v>
      </c>
      <c r="P14" s="45">
        <v>10</v>
      </c>
      <c r="Q14" s="45">
        <v>20</v>
      </c>
      <c r="R14" s="53" t="s">
        <v>97</v>
      </c>
      <c r="S14" s="45">
        <v>130</v>
      </c>
      <c r="T14" s="45">
        <v>220</v>
      </c>
      <c r="U14" s="45">
        <v>80</v>
      </c>
      <c r="V14" s="45">
        <v>240</v>
      </c>
      <c r="W14" s="53">
        <v>10</v>
      </c>
      <c r="X14" s="45">
        <v>40</v>
      </c>
      <c r="Y14" s="45">
        <v>110</v>
      </c>
      <c r="Z14" s="53">
        <v>10</v>
      </c>
      <c r="AA14" s="45">
        <v>720</v>
      </c>
    </row>
    <row r="15" spans="1:27" x14ac:dyDescent="0.3">
      <c r="A15" s="224"/>
      <c r="B15" s="52" t="s">
        <v>251</v>
      </c>
      <c r="C15" s="169">
        <v>2.8</v>
      </c>
      <c r="D15" s="45">
        <v>850</v>
      </c>
      <c r="E15" s="45">
        <v>90</v>
      </c>
      <c r="F15" s="45">
        <v>550</v>
      </c>
      <c r="G15" s="45">
        <v>80</v>
      </c>
      <c r="H15" s="45">
        <v>70</v>
      </c>
      <c r="I15" s="45">
        <v>170</v>
      </c>
      <c r="J15" s="45">
        <v>40</v>
      </c>
      <c r="K15" s="45">
        <v>1840</v>
      </c>
      <c r="L15" s="45">
        <v>150</v>
      </c>
      <c r="M15" s="45">
        <v>10</v>
      </c>
      <c r="N15" s="45">
        <v>50</v>
      </c>
      <c r="O15" s="53">
        <v>10</v>
      </c>
      <c r="P15" s="45">
        <v>10</v>
      </c>
      <c r="Q15" s="45">
        <v>30</v>
      </c>
      <c r="R15" s="45" t="s">
        <v>97</v>
      </c>
      <c r="S15" s="45">
        <v>270</v>
      </c>
      <c r="T15" s="45">
        <v>690</v>
      </c>
      <c r="U15" s="45">
        <v>80</v>
      </c>
      <c r="V15" s="45">
        <v>490</v>
      </c>
      <c r="W15" s="53">
        <v>70</v>
      </c>
      <c r="X15" s="45">
        <v>60</v>
      </c>
      <c r="Y15" s="45">
        <v>140</v>
      </c>
      <c r="Z15" s="45">
        <v>40</v>
      </c>
      <c r="AA15" s="45">
        <v>1580</v>
      </c>
    </row>
    <row r="16" spans="1:27" x14ac:dyDescent="0.3">
      <c r="A16" s="225"/>
      <c r="B16" s="52" t="s">
        <v>252</v>
      </c>
      <c r="C16" s="169">
        <v>3.86</v>
      </c>
      <c r="D16" s="45">
        <v>1650</v>
      </c>
      <c r="E16" s="45">
        <v>130</v>
      </c>
      <c r="F16" s="45">
        <v>1100</v>
      </c>
      <c r="G16" s="45">
        <v>120</v>
      </c>
      <c r="H16" s="45">
        <v>200</v>
      </c>
      <c r="I16" s="45">
        <v>510</v>
      </c>
      <c r="J16" s="45">
        <v>80</v>
      </c>
      <c r="K16" s="45">
        <v>3780</v>
      </c>
      <c r="L16" s="45">
        <v>440</v>
      </c>
      <c r="M16" s="45">
        <v>10</v>
      </c>
      <c r="N16" s="45">
        <v>200</v>
      </c>
      <c r="O16" s="53">
        <v>10</v>
      </c>
      <c r="P16" s="45">
        <v>20</v>
      </c>
      <c r="Q16" s="45">
        <v>90</v>
      </c>
      <c r="R16" s="45">
        <v>10</v>
      </c>
      <c r="S16" s="45">
        <v>780</v>
      </c>
      <c r="T16" s="45">
        <v>1210</v>
      </c>
      <c r="U16" s="45">
        <v>120</v>
      </c>
      <c r="V16" s="45">
        <v>900</v>
      </c>
      <c r="W16" s="45">
        <v>110</v>
      </c>
      <c r="X16" s="45">
        <v>180</v>
      </c>
      <c r="Y16" s="45">
        <v>410</v>
      </c>
      <c r="Z16" s="45">
        <v>70</v>
      </c>
      <c r="AA16" s="45">
        <v>3000</v>
      </c>
    </row>
    <row r="17" spans="1:27" ht="14.4" customHeight="1" x14ac:dyDescent="0.3">
      <c r="A17" s="223" t="s">
        <v>253</v>
      </c>
      <c r="B17" s="52" t="s">
        <v>254</v>
      </c>
      <c r="C17" s="169">
        <v>4.88</v>
      </c>
      <c r="D17" s="45">
        <v>1750</v>
      </c>
      <c r="E17" s="45">
        <v>200</v>
      </c>
      <c r="F17" s="45">
        <v>1260</v>
      </c>
      <c r="G17" s="45">
        <v>130</v>
      </c>
      <c r="H17" s="45">
        <v>190</v>
      </c>
      <c r="I17" s="45">
        <v>550</v>
      </c>
      <c r="J17" s="45">
        <v>90</v>
      </c>
      <c r="K17" s="45">
        <v>4170</v>
      </c>
      <c r="L17" s="45">
        <v>480</v>
      </c>
      <c r="M17" s="45">
        <v>30</v>
      </c>
      <c r="N17" s="45">
        <v>220</v>
      </c>
      <c r="O17" s="53">
        <v>20</v>
      </c>
      <c r="P17" s="45">
        <v>20</v>
      </c>
      <c r="Q17" s="45">
        <v>100</v>
      </c>
      <c r="R17" s="45">
        <v>10</v>
      </c>
      <c r="S17" s="45">
        <v>860</v>
      </c>
      <c r="T17" s="45">
        <v>1270</v>
      </c>
      <c r="U17" s="45">
        <v>170</v>
      </c>
      <c r="V17" s="45">
        <v>1040</v>
      </c>
      <c r="W17" s="45">
        <v>120</v>
      </c>
      <c r="X17" s="45">
        <v>170</v>
      </c>
      <c r="Y17" s="45">
        <v>450</v>
      </c>
      <c r="Z17" s="45">
        <v>90</v>
      </c>
      <c r="AA17" s="45">
        <v>3310</v>
      </c>
    </row>
    <row r="18" spans="1:27" x14ac:dyDescent="0.3">
      <c r="A18" s="224"/>
      <c r="B18" s="52" t="s">
        <v>255</v>
      </c>
      <c r="C18" s="169">
        <v>0.43</v>
      </c>
      <c r="D18" s="45">
        <v>50</v>
      </c>
      <c r="E18" s="45" t="s">
        <v>97</v>
      </c>
      <c r="F18" s="45">
        <v>30</v>
      </c>
      <c r="G18" s="53" t="s">
        <v>97</v>
      </c>
      <c r="H18" s="53">
        <v>10</v>
      </c>
      <c r="I18" s="45">
        <v>40</v>
      </c>
      <c r="J18" s="53" t="s">
        <v>97</v>
      </c>
      <c r="K18" s="45">
        <v>130</v>
      </c>
      <c r="L18" s="45">
        <v>10</v>
      </c>
      <c r="M18" s="53" t="s">
        <v>97</v>
      </c>
      <c r="N18" s="53" t="s">
        <v>97</v>
      </c>
      <c r="O18" s="53" t="s">
        <v>97</v>
      </c>
      <c r="P18" s="53" t="s">
        <v>97</v>
      </c>
      <c r="Q18" s="53">
        <v>10</v>
      </c>
      <c r="R18" s="53" t="s">
        <v>97</v>
      </c>
      <c r="S18" s="45">
        <v>20</v>
      </c>
      <c r="T18" s="53">
        <v>30</v>
      </c>
      <c r="U18" s="53" t="s">
        <v>97</v>
      </c>
      <c r="V18" s="53">
        <v>30</v>
      </c>
      <c r="W18" s="53" t="s">
        <v>97</v>
      </c>
      <c r="X18" s="53">
        <v>10</v>
      </c>
      <c r="Y18" s="45">
        <v>30</v>
      </c>
      <c r="Z18" s="53" t="s">
        <v>97</v>
      </c>
      <c r="AA18" s="45">
        <v>110</v>
      </c>
    </row>
    <row r="19" spans="1:27" x14ac:dyDescent="0.3">
      <c r="A19" s="224"/>
      <c r="B19" s="52" t="s">
        <v>256</v>
      </c>
      <c r="C19" s="169">
        <v>3.04</v>
      </c>
      <c r="D19" s="45">
        <v>630</v>
      </c>
      <c r="E19" s="45">
        <v>100</v>
      </c>
      <c r="F19" s="45">
        <v>760</v>
      </c>
      <c r="G19" s="45">
        <v>90</v>
      </c>
      <c r="H19" s="45">
        <v>70</v>
      </c>
      <c r="I19" s="45">
        <v>260</v>
      </c>
      <c r="J19" s="45">
        <v>30</v>
      </c>
      <c r="K19" s="45">
        <v>1950</v>
      </c>
      <c r="L19" s="45">
        <v>100</v>
      </c>
      <c r="M19" s="45">
        <v>10</v>
      </c>
      <c r="N19" s="45">
        <v>90</v>
      </c>
      <c r="O19" s="53" t="s">
        <v>97</v>
      </c>
      <c r="P19" s="45">
        <v>10</v>
      </c>
      <c r="Q19" s="45">
        <v>30</v>
      </c>
      <c r="R19" s="53" t="s">
        <v>97</v>
      </c>
      <c r="S19" s="45">
        <v>240</v>
      </c>
      <c r="T19" s="45">
        <v>530</v>
      </c>
      <c r="U19" s="45">
        <v>100</v>
      </c>
      <c r="V19" s="45">
        <v>670</v>
      </c>
      <c r="W19" s="45">
        <v>90</v>
      </c>
      <c r="X19" s="45">
        <v>60</v>
      </c>
      <c r="Y19" s="45">
        <v>240</v>
      </c>
      <c r="Z19" s="45">
        <v>20</v>
      </c>
      <c r="AA19" s="45">
        <v>1710</v>
      </c>
    </row>
    <row r="20" spans="1:27" x14ac:dyDescent="0.3">
      <c r="A20" s="224"/>
      <c r="B20" s="52" t="s">
        <v>257</v>
      </c>
      <c r="C20" s="169">
        <v>2.19</v>
      </c>
      <c r="D20" s="45">
        <v>500</v>
      </c>
      <c r="E20" s="45">
        <v>60</v>
      </c>
      <c r="F20" s="45">
        <v>220</v>
      </c>
      <c r="G20" s="53">
        <v>10</v>
      </c>
      <c r="H20" s="45">
        <v>80</v>
      </c>
      <c r="I20" s="45">
        <v>70</v>
      </c>
      <c r="J20" s="45">
        <v>20</v>
      </c>
      <c r="K20" s="45">
        <v>950</v>
      </c>
      <c r="L20" s="45">
        <v>110</v>
      </c>
      <c r="M20" s="45">
        <v>10</v>
      </c>
      <c r="N20" s="45">
        <v>30</v>
      </c>
      <c r="O20" s="53" t="s">
        <v>97</v>
      </c>
      <c r="P20" s="45">
        <v>10</v>
      </c>
      <c r="Q20" s="45">
        <v>20</v>
      </c>
      <c r="R20" s="53" t="s">
        <v>97</v>
      </c>
      <c r="S20" s="45">
        <v>190</v>
      </c>
      <c r="T20" s="45">
        <v>390</v>
      </c>
      <c r="U20" s="45">
        <v>50</v>
      </c>
      <c r="V20" s="45">
        <v>180</v>
      </c>
      <c r="W20" s="53">
        <v>10</v>
      </c>
      <c r="X20" s="45">
        <v>70</v>
      </c>
      <c r="Y20" s="45">
        <v>50</v>
      </c>
      <c r="Z20" s="45">
        <v>10</v>
      </c>
      <c r="AA20" s="45">
        <v>750</v>
      </c>
    </row>
    <row r="21" spans="1:27" x14ac:dyDescent="0.3">
      <c r="A21" s="225"/>
      <c r="B21" s="52" t="s">
        <v>258</v>
      </c>
      <c r="C21" s="169">
        <v>0.56999999999999995</v>
      </c>
      <c r="D21" s="45">
        <v>70</v>
      </c>
      <c r="E21" s="53">
        <v>10</v>
      </c>
      <c r="F21" s="45">
        <v>40</v>
      </c>
      <c r="G21" s="53" t="s">
        <v>97</v>
      </c>
      <c r="H21" s="45">
        <v>10</v>
      </c>
      <c r="I21" s="45">
        <v>50</v>
      </c>
      <c r="J21" s="53">
        <v>10</v>
      </c>
      <c r="K21" s="45">
        <v>200</v>
      </c>
      <c r="L21" s="45">
        <v>20</v>
      </c>
      <c r="M21" s="53" t="s">
        <v>97</v>
      </c>
      <c r="N21" s="53" t="s">
        <v>97</v>
      </c>
      <c r="O21" s="53" t="s">
        <v>97</v>
      </c>
      <c r="P21" s="53" t="s">
        <v>97</v>
      </c>
      <c r="Q21" s="45" t="s">
        <v>97</v>
      </c>
      <c r="R21" s="53" t="s">
        <v>97</v>
      </c>
      <c r="S21" s="45">
        <v>30</v>
      </c>
      <c r="T21" s="45">
        <v>50</v>
      </c>
      <c r="U21" s="53">
        <v>10</v>
      </c>
      <c r="V21" s="45">
        <v>40</v>
      </c>
      <c r="W21" s="53" t="s">
        <v>97</v>
      </c>
      <c r="X21" s="53">
        <v>10</v>
      </c>
      <c r="Y21" s="45">
        <v>50</v>
      </c>
      <c r="Z21" s="53">
        <v>10</v>
      </c>
      <c r="AA21" s="45">
        <v>170</v>
      </c>
    </row>
    <row r="22" spans="1:27" ht="15" customHeight="1" x14ac:dyDescent="0.3">
      <c r="A22" s="223" t="s">
        <v>336</v>
      </c>
      <c r="B22" s="52" t="s">
        <v>337</v>
      </c>
      <c r="C22" s="169">
        <v>1.62</v>
      </c>
      <c r="D22" s="45">
        <v>460</v>
      </c>
      <c r="E22" s="53">
        <v>10</v>
      </c>
      <c r="F22" s="45">
        <v>110</v>
      </c>
      <c r="G22" s="53">
        <v>110</v>
      </c>
      <c r="H22" s="45">
        <v>30</v>
      </c>
      <c r="I22" s="45">
        <v>150</v>
      </c>
      <c r="J22" s="53">
        <v>10</v>
      </c>
      <c r="K22" s="45">
        <v>900</v>
      </c>
      <c r="L22" s="45">
        <v>50</v>
      </c>
      <c r="M22" s="53" t="s">
        <v>97</v>
      </c>
      <c r="N22" s="45">
        <v>20</v>
      </c>
      <c r="O22" s="53" t="s">
        <v>97</v>
      </c>
      <c r="P22" s="53" t="s">
        <v>97</v>
      </c>
      <c r="Q22" s="45">
        <v>30</v>
      </c>
      <c r="R22" s="53" t="s">
        <v>97</v>
      </c>
      <c r="S22" s="45">
        <v>110</v>
      </c>
      <c r="T22" s="45">
        <v>400</v>
      </c>
      <c r="U22" s="53">
        <v>10</v>
      </c>
      <c r="V22" s="45">
        <v>90</v>
      </c>
      <c r="W22" s="53">
        <v>110</v>
      </c>
      <c r="X22" s="45">
        <v>30</v>
      </c>
      <c r="Y22" s="45">
        <v>130</v>
      </c>
      <c r="Z22" s="53">
        <v>10</v>
      </c>
      <c r="AA22" s="45">
        <v>780</v>
      </c>
    </row>
    <row r="23" spans="1:27" x14ac:dyDescent="0.3">
      <c r="A23" s="224"/>
      <c r="B23" s="52" t="s">
        <v>338</v>
      </c>
      <c r="C23" s="169">
        <v>2.31</v>
      </c>
      <c r="D23" s="45">
        <v>370</v>
      </c>
      <c r="E23" s="45">
        <v>60</v>
      </c>
      <c r="F23" s="45">
        <v>260</v>
      </c>
      <c r="G23" s="53">
        <v>10</v>
      </c>
      <c r="H23" s="45">
        <v>50</v>
      </c>
      <c r="I23" s="45">
        <v>160</v>
      </c>
      <c r="J23" s="53">
        <v>20</v>
      </c>
      <c r="K23" s="45">
        <v>930</v>
      </c>
      <c r="L23" s="45">
        <v>110</v>
      </c>
      <c r="M23" s="53">
        <v>10</v>
      </c>
      <c r="N23" s="45">
        <v>40</v>
      </c>
      <c r="O23" s="53" t="s">
        <v>97</v>
      </c>
      <c r="P23" s="53" t="s">
        <v>97</v>
      </c>
      <c r="Q23" s="45">
        <v>30</v>
      </c>
      <c r="R23" s="53" t="s">
        <v>97</v>
      </c>
      <c r="S23" s="45">
        <v>190</v>
      </c>
      <c r="T23" s="45">
        <v>260</v>
      </c>
      <c r="U23" s="45">
        <v>40</v>
      </c>
      <c r="V23" s="45">
        <v>230</v>
      </c>
      <c r="W23" s="53">
        <v>10</v>
      </c>
      <c r="X23" s="45">
        <v>40</v>
      </c>
      <c r="Y23" s="45">
        <v>130</v>
      </c>
      <c r="Z23" s="53">
        <v>20</v>
      </c>
      <c r="AA23" s="45">
        <v>730</v>
      </c>
    </row>
    <row r="24" spans="1:27" x14ac:dyDescent="0.3">
      <c r="A24" s="224"/>
      <c r="B24" s="52" t="s">
        <v>339</v>
      </c>
      <c r="C24" s="169">
        <v>3.17</v>
      </c>
      <c r="D24" s="45">
        <v>680</v>
      </c>
      <c r="E24" s="45">
        <v>90</v>
      </c>
      <c r="F24" s="45">
        <v>400</v>
      </c>
      <c r="G24" s="53">
        <v>20</v>
      </c>
      <c r="H24" s="45">
        <v>90</v>
      </c>
      <c r="I24" s="45">
        <v>260</v>
      </c>
      <c r="J24" s="45">
        <v>30</v>
      </c>
      <c r="K24" s="45">
        <v>1580</v>
      </c>
      <c r="L24" s="45">
        <v>200</v>
      </c>
      <c r="M24" s="45">
        <v>10</v>
      </c>
      <c r="N24" s="45">
        <v>60</v>
      </c>
      <c r="O24" s="53" t="s">
        <v>97</v>
      </c>
      <c r="P24" s="45">
        <v>10</v>
      </c>
      <c r="Q24" s="45">
        <v>30</v>
      </c>
      <c r="R24" s="45" t="s">
        <v>97</v>
      </c>
      <c r="S24" s="45">
        <v>330</v>
      </c>
      <c r="T24" s="45">
        <v>480</v>
      </c>
      <c r="U24" s="45">
        <v>80</v>
      </c>
      <c r="V24" s="45">
        <v>340</v>
      </c>
      <c r="W24" s="45">
        <v>20</v>
      </c>
      <c r="X24" s="45">
        <v>80</v>
      </c>
      <c r="Y24" s="45">
        <v>240</v>
      </c>
      <c r="Z24" s="45">
        <v>20</v>
      </c>
      <c r="AA24" s="45">
        <v>1250</v>
      </c>
    </row>
    <row r="25" spans="1:27" x14ac:dyDescent="0.3">
      <c r="A25" s="225"/>
      <c r="B25" s="52" t="s">
        <v>340</v>
      </c>
      <c r="C25" s="169">
        <v>4.01</v>
      </c>
      <c r="D25" s="45">
        <v>1490</v>
      </c>
      <c r="E25" s="45">
        <v>210</v>
      </c>
      <c r="F25" s="45">
        <v>1540</v>
      </c>
      <c r="G25" s="45">
        <v>80</v>
      </c>
      <c r="H25" s="45">
        <v>190</v>
      </c>
      <c r="I25" s="45">
        <v>400</v>
      </c>
      <c r="J25" s="45">
        <v>80</v>
      </c>
      <c r="K25" s="45">
        <v>4000</v>
      </c>
      <c r="L25" s="45">
        <v>360</v>
      </c>
      <c r="M25" s="45">
        <v>20</v>
      </c>
      <c r="N25" s="45">
        <v>220</v>
      </c>
      <c r="O25" s="53">
        <v>10</v>
      </c>
      <c r="P25" s="45">
        <v>20</v>
      </c>
      <c r="Q25" s="45">
        <v>70</v>
      </c>
      <c r="R25" s="45" t="s">
        <v>97</v>
      </c>
      <c r="S25" s="45">
        <v>710</v>
      </c>
      <c r="T25" s="45">
        <v>1130</v>
      </c>
      <c r="U25" s="45">
        <v>200</v>
      </c>
      <c r="V25" s="45">
        <v>1310</v>
      </c>
      <c r="W25" s="45">
        <v>70</v>
      </c>
      <c r="X25" s="45">
        <v>170</v>
      </c>
      <c r="Y25" s="45">
        <v>330</v>
      </c>
      <c r="Z25" s="45">
        <v>80</v>
      </c>
      <c r="AA25" s="45">
        <v>3290</v>
      </c>
    </row>
    <row r="27" spans="1:27" ht="16.2" x14ac:dyDescent="0.3">
      <c r="A27" s="35" t="s">
        <v>259</v>
      </c>
      <c r="B27" s="35"/>
    </row>
    <row r="28" spans="1:27" x14ac:dyDescent="0.3">
      <c r="A28" s="75" t="s">
        <v>154</v>
      </c>
    </row>
  </sheetData>
  <mergeCells count="10">
    <mergeCell ref="A1:M1"/>
    <mergeCell ref="D2:K2"/>
    <mergeCell ref="L2:S2"/>
    <mergeCell ref="T2:AA2"/>
    <mergeCell ref="A22:A25"/>
    <mergeCell ref="A5:A7"/>
    <mergeCell ref="A8:A9"/>
    <mergeCell ref="A10:A13"/>
    <mergeCell ref="A14:A16"/>
    <mergeCell ref="A17:A2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29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G32" sqref="G32"/>
    </sheetView>
  </sheetViews>
  <sheetFormatPr baseColWidth="10" defaultColWidth="8.88671875" defaultRowHeight="14.4" x14ac:dyDescent="0.3"/>
  <cols>
    <col min="1" max="1" width="15.6640625" customWidth="1"/>
    <col min="2" max="2" width="25.33203125" customWidth="1"/>
    <col min="3" max="14" width="13.6640625" customWidth="1"/>
    <col min="15" max="15" width="15.6640625" customWidth="1"/>
  </cols>
  <sheetData>
    <row r="1" spans="1:15" ht="30" customHeight="1" x14ac:dyDescent="0.3">
      <c r="A1" s="188" t="s">
        <v>347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5" ht="30" customHeight="1" thickBot="1" x14ac:dyDescent="0.35">
      <c r="A2" s="192" t="s">
        <v>80</v>
      </c>
      <c r="B2" s="192"/>
    </row>
    <row r="3" spans="1:15" ht="30" customHeight="1" thickBot="1" x14ac:dyDescent="0.35">
      <c r="A3" s="92"/>
      <c r="B3" s="92"/>
      <c r="C3" s="133"/>
      <c r="D3" s="228" t="s">
        <v>171</v>
      </c>
      <c r="E3" s="228"/>
      <c r="F3" s="228"/>
      <c r="G3" s="228"/>
      <c r="H3" s="228" t="s">
        <v>172</v>
      </c>
      <c r="I3" s="228"/>
      <c r="J3" s="228"/>
      <c r="K3" s="228"/>
      <c r="L3" s="228" t="s">
        <v>173</v>
      </c>
      <c r="M3" s="228"/>
      <c r="N3" s="228"/>
      <c r="O3" s="228"/>
    </row>
    <row r="4" spans="1:15" ht="30" customHeight="1" thickBot="1" x14ac:dyDescent="0.35">
      <c r="A4" s="92"/>
      <c r="B4" s="92"/>
      <c r="C4" s="134" t="s">
        <v>236</v>
      </c>
      <c r="D4" s="135" t="s">
        <v>382</v>
      </c>
      <c r="E4" s="135" t="s">
        <v>198</v>
      </c>
      <c r="F4" s="135" t="s">
        <v>199</v>
      </c>
      <c r="G4" s="135" t="s">
        <v>171</v>
      </c>
      <c r="H4" s="135" t="s">
        <v>382</v>
      </c>
      <c r="I4" s="135" t="s">
        <v>198</v>
      </c>
      <c r="J4" s="135" t="s">
        <v>199</v>
      </c>
      <c r="K4" s="135" t="s">
        <v>171</v>
      </c>
      <c r="L4" s="135" t="s">
        <v>382</v>
      </c>
      <c r="M4" s="135" t="s">
        <v>198</v>
      </c>
      <c r="N4" s="135" t="s">
        <v>199</v>
      </c>
      <c r="O4" s="135" t="s">
        <v>171</v>
      </c>
    </row>
    <row r="5" spans="1:15" x14ac:dyDescent="0.3">
      <c r="A5" s="68"/>
      <c r="B5" s="50" t="s">
        <v>171</v>
      </c>
      <c r="C5" s="169">
        <v>11.11</v>
      </c>
      <c r="D5" s="45">
        <v>11060</v>
      </c>
      <c r="E5" s="45">
        <v>3000</v>
      </c>
      <c r="F5" s="45">
        <v>1450</v>
      </c>
      <c r="G5" s="45">
        <v>15500</v>
      </c>
      <c r="H5" s="45">
        <v>5650</v>
      </c>
      <c r="I5" s="45">
        <v>370</v>
      </c>
      <c r="J5" s="45">
        <v>820</v>
      </c>
      <c r="K5" s="45">
        <v>6850</v>
      </c>
      <c r="L5" s="45">
        <v>5410</v>
      </c>
      <c r="M5" s="45">
        <v>2620</v>
      </c>
      <c r="N5" s="45">
        <v>630</v>
      </c>
      <c r="O5" s="45">
        <v>8660</v>
      </c>
    </row>
    <row r="6" spans="1:15" x14ac:dyDescent="0.3">
      <c r="A6" s="223" t="s">
        <v>237</v>
      </c>
      <c r="B6" s="52" t="s">
        <v>238</v>
      </c>
      <c r="C6" s="169">
        <v>1.18</v>
      </c>
      <c r="D6" s="45">
        <v>1230</v>
      </c>
      <c r="E6" s="45">
        <v>730</v>
      </c>
      <c r="F6" s="45">
        <v>440</v>
      </c>
      <c r="G6" s="45">
        <v>2410</v>
      </c>
      <c r="H6" s="45">
        <v>630</v>
      </c>
      <c r="I6" s="45">
        <v>90</v>
      </c>
      <c r="J6" s="45">
        <v>260</v>
      </c>
      <c r="K6" s="45">
        <v>970</v>
      </c>
      <c r="L6" s="45">
        <v>610</v>
      </c>
      <c r="M6" s="45">
        <v>640</v>
      </c>
      <c r="N6" s="45">
        <v>190</v>
      </c>
      <c r="O6" s="45">
        <v>1440</v>
      </c>
    </row>
    <row r="7" spans="1:15" x14ac:dyDescent="0.3">
      <c r="A7" s="224"/>
      <c r="B7" s="52" t="s">
        <v>239</v>
      </c>
      <c r="C7" s="169">
        <v>6.41</v>
      </c>
      <c r="D7" s="45">
        <v>6670</v>
      </c>
      <c r="E7" s="45">
        <v>1630</v>
      </c>
      <c r="F7" s="45">
        <v>670</v>
      </c>
      <c r="G7" s="45">
        <v>8970</v>
      </c>
      <c r="H7" s="45">
        <v>3510</v>
      </c>
      <c r="I7" s="45">
        <v>230</v>
      </c>
      <c r="J7" s="45">
        <v>340</v>
      </c>
      <c r="K7" s="45">
        <v>4080</v>
      </c>
      <c r="L7" s="45">
        <v>3160</v>
      </c>
      <c r="M7" s="45">
        <v>1400</v>
      </c>
      <c r="N7" s="45">
        <v>330</v>
      </c>
      <c r="O7" s="45">
        <v>4890</v>
      </c>
    </row>
    <row r="8" spans="1:15" x14ac:dyDescent="0.3">
      <c r="A8" s="225"/>
      <c r="B8" s="52" t="s">
        <v>240</v>
      </c>
      <c r="C8" s="169">
        <v>3.52</v>
      </c>
      <c r="D8" s="45">
        <v>3160</v>
      </c>
      <c r="E8" s="45">
        <v>630</v>
      </c>
      <c r="F8" s="45">
        <v>330</v>
      </c>
      <c r="G8" s="45">
        <v>4130</v>
      </c>
      <c r="H8" s="45">
        <v>1520</v>
      </c>
      <c r="I8" s="45">
        <v>50</v>
      </c>
      <c r="J8" s="45">
        <v>220</v>
      </c>
      <c r="K8" s="45">
        <v>1790</v>
      </c>
      <c r="L8" s="45">
        <v>1650</v>
      </c>
      <c r="M8" s="45">
        <v>580</v>
      </c>
      <c r="N8" s="45">
        <v>110</v>
      </c>
      <c r="O8" s="45">
        <v>2340</v>
      </c>
    </row>
    <row r="9" spans="1:15" x14ac:dyDescent="0.3">
      <c r="A9" s="223" t="s">
        <v>241</v>
      </c>
      <c r="B9" s="52" t="s">
        <v>242</v>
      </c>
      <c r="C9" s="169">
        <v>5.53</v>
      </c>
      <c r="D9" s="45">
        <v>5630</v>
      </c>
      <c r="E9" s="45">
        <v>1460</v>
      </c>
      <c r="F9" s="45">
        <v>610</v>
      </c>
      <c r="G9" s="45">
        <v>7690</v>
      </c>
      <c r="H9" s="45">
        <v>2820</v>
      </c>
      <c r="I9" s="45">
        <v>190</v>
      </c>
      <c r="J9" s="45">
        <v>350</v>
      </c>
      <c r="K9" s="45">
        <v>3360</v>
      </c>
      <c r="L9" s="45">
        <v>2800</v>
      </c>
      <c r="M9" s="45">
        <v>1260</v>
      </c>
      <c r="N9" s="45">
        <v>270</v>
      </c>
      <c r="O9" s="45">
        <v>4330</v>
      </c>
    </row>
    <row r="10" spans="1:15" x14ac:dyDescent="0.3">
      <c r="A10" s="225"/>
      <c r="B10" s="52" t="s">
        <v>243</v>
      </c>
      <c r="C10" s="169">
        <v>5.58</v>
      </c>
      <c r="D10" s="45">
        <v>5440</v>
      </c>
      <c r="E10" s="45">
        <v>1540</v>
      </c>
      <c r="F10" s="45">
        <v>840</v>
      </c>
      <c r="G10" s="45">
        <v>7810</v>
      </c>
      <c r="H10" s="45">
        <v>2830</v>
      </c>
      <c r="I10" s="45">
        <v>180</v>
      </c>
      <c r="J10" s="45">
        <v>470</v>
      </c>
      <c r="K10" s="45">
        <v>3490</v>
      </c>
      <c r="L10" s="45">
        <v>2600</v>
      </c>
      <c r="M10" s="45">
        <v>1360</v>
      </c>
      <c r="N10" s="45">
        <v>360</v>
      </c>
      <c r="O10" s="45">
        <v>4330</v>
      </c>
    </row>
    <row r="11" spans="1:15" x14ac:dyDescent="0.3">
      <c r="A11" s="223" t="s">
        <v>244</v>
      </c>
      <c r="B11" s="52" t="s">
        <v>245</v>
      </c>
      <c r="C11" s="169">
        <v>2.12</v>
      </c>
      <c r="D11" s="45">
        <v>2450</v>
      </c>
      <c r="E11" s="45">
        <v>400</v>
      </c>
      <c r="F11" s="45">
        <v>250</v>
      </c>
      <c r="G11" s="45">
        <v>3110</v>
      </c>
      <c r="H11" s="45">
        <v>1120</v>
      </c>
      <c r="I11" s="53">
        <v>20</v>
      </c>
      <c r="J11" s="45">
        <v>110</v>
      </c>
      <c r="K11" s="45">
        <v>1240</v>
      </c>
      <c r="L11" s="45">
        <v>1330</v>
      </c>
      <c r="M11" s="45">
        <v>380</v>
      </c>
      <c r="N11" s="45">
        <v>140</v>
      </c>
      <c r="O11" s="45">
        <v>1860</v>
      </c>
    </row>
    <row r="12" spans="1:15" x14ac:dyDescent="0.3">
      <c r="A12" s="224"/>
      <c r="B12" s="52" t="s">
        <v>246</v>
      </c>
      <c r="C12" s="169">
        <v>1.1000000000000001</v>
      </c>
      <c r="D12" s="45">
        <v>840</v>
      </c>
      <c r="E12" s="45">
        <v>420</v>
      </c>
      <c r="F12" s="45">
        <v>200</v>
      </c>
      <c r="G12" s="45">
        <v>1460</v>
      </c>
      <c r="H12" s="45">
        <v>330</v>
      </c>
      <c r="I12" s="53">
        <v>50</v>
      </c>
      <c r="J12" s="45">
        <v>110</v>
      </c>
      <c r="K12" s="45">
        <v>480</v>
      </c>
      <c r="L12" s="45">
        <v>510</v>
      </c>
      <c r="M12" s="45">
        <v>380</v>
      </c>
      <c r="N12" s="45">
        <v>90</v>
      </c>
      <c r="O12" s="45">
        <v>980</v>
      </c>
    </row>
    <row r="13" spans="1:15" x14ac:dyDescent="0.3">
      <c r="A13" s="224"/>
      <c r="B13" s="52" t="s">
        <v>247</v>
      </c>
      <c r="C13" s="169">
        <v>4.49</v>
      </c>
      <c r="D13" s="45">
        <v>5170</v>
      </c>
      <c r="E13" s="45">
        <v>1550</v>
      </c>
      <c r="F13" s="45">
        <v>740</v>
      </c>
      <c r="G13" s="45">
        <v>7450</v>
      </c>
      <c r="H13" s="45">
        <v>2920</v>
      </c>
      <c r="I13" s="45">
        <v>250</v>
      </c>
      <c r="J13" s="45">
        <v>460</v>
      </c>
      <c r="K13" s="45">
        <v>3630</v>
      </c>
      <c r="L13" s="45">
        <v>2250</v>
      </c>
      <c r="M13" s="45">
        <v>1300</v>
      </c>
      <c r="N13" s="45">
        <v>270</v>
      </c>
      <c r="O13" s="45">
        <v>3820</v>
      </c>
    </row>
    <row r="14" spans="1:15" x14ac:dyDescent="0.3">
      <c r="A14" s="225"/>
      <c r="B14" s="52" t="s">
        <v>248</v>
      </c>
      <c r="C14" s="169">
        <v>3.38</v>
      </c>
      <c r="D14" s="45">
        <v>2610</v>
      </c>
      <c r="E14" s="45">
        <v>620</v>
      </c>
      <c r="F14" s="45">
        <v>260</v>
      </c>
      <c r="G14" s="45">
        <v>3490</v>
      </c>
      <c r="H14" s="45">
        <v>1290</v>
      </c>
      <c r="I14" s="45">
        <v>60</v>
      </c>
      <c r="J14" s="45">
        <v>140</v>
      </c>
      <c r="K14" s="45">
        <v>1490</v>
      </c>
      <c r="L14" s="45">
        <v>1320</v>
      </c>
      <c r="M14" s="45">
        <v>560</v>
      </c>
      <c r="N14" s="45">
        <v>120</v>
      </c>
      <c r="O14" s="45">
        <v>2000</v>
      </c>
    </row>
    <row r="15" spans="1:15" x14ac:dyDescent="0.3">
      <c r="A15" s="223" t="s">
        <v>249</v>
      </c>
      <c r="B15" s="52" t="s">
        <v>250</v>
      </c>
      <c r="C15" s="169">
        <v>2.34</v>
      </c>
      <c r="D15" s="45">
        <v>1220</v>
      </c>
      <c r="E15" s="45">
        <v>400</v>
      </c>
      <c r="F15" s="45">
        <v>140</v>
      </c>
      <c r="G15" s="45">
        <v>1760</v>
      </c>
      <c r="H15" s="45">
        <v>550</v>
      </c>
      <c r="I15" s="53">
        <v>30</v>
      </c>
      <c r="J15" s="45">
        <v>70</v>
      </c>
      <c r="K15" s="45">
        <v>650</v>
      </c>
      <c r="L15" s="45">
        <v>670</v>
      </c>
      <c r="M15" s="45">
        <v>370</v>
      </c>
      <c r="N15" s="45">
        <v>80</v>
      </c>
      <c r="O15" s="45">
        <v>1110</v>
      </c>
    </row>
    <row r="16" spans="1:15" x14ac:dyDescent="0.3">
      <c r="A16" s="224"/>
      <c r="B16" s="52" t="s">
        <v>251</v>
      </c>
      <c r="C16" s="169">
        <v>2.8</v>
      </c>
      <c r="D16" s="45">
        <v>2010</v>
      </c>
      <c r="E16" s="45">
        <v>730</v>
      </c>
      <c r="F16" s="45">
        <v>280</v>
      </c>
      <c r="G16" s="45">
        <v>3020</v>
      </c>
      <c r="H16" s="45">
        <v>970</v>
      </c>
      <c r="I16" s="45">
        <v>100</v>
      </c>
      <c r="J16" s="45">
        <v>160</v>
      </c>
      <c r="K16" s="45">
        <v>1230</v>
      </c>
      <c r="L16" s="45">
        <v>1040</v>
      </c>
      <c r="M16" s="45">
        <v>630</v>
      </c>
      <c r="N16" s="45">
        <v>120</v>
      </c>
      <c r="O16" s="45">
        <v>1790</v>
      </c>
    </row>
    <row r="17" spans="1:15" x14ac:dyDescent="0.3">
      <c r="A17" s="225"/>
      <c r="B17" s="52" t="s">
        <v>252</v>
      </c>
      <c r="C17" s="169">
        <v>3.86</v>
      </c>
      <c r="D17" s="45">
        <v>5590</v>
      </c>
      <c r="E17" s="45">
        <v>1510</v>
      </c>
      <c r="F17" s="45">
        <v>790</v>
      </c>
      <c r="G17" s="45">
        <v>7900</v>
      </c>
      <c r="H17" s="45">
        <v>3100</v>
      </c>
      <c r="I17" s="45">
        <v>230</v>
      </c>
      <c r="J17" s="45">
        <v>490</v>
      </c>
      <c r="K17" s="45">
        <v>3820</v>
      </c>
      <c r="L17" s="45">
        <v>2490</v>
      </c>
      <c r="M17" s="45">
        <v>1290</v>
      </c>
      <c r="N17" s="45">
        <v>300</v>
      </c>
      <c r="O17" s="45">
        <v>4080</v>
      </c>
    </row>
    <row r="18" spans="1:15" x14ac:dyDescent="0.3">
      <c r="A18" s="223" t="s">
        <v>253</v>
      </c>
      <c r="B18" s="52" t="s">
        <v>254</v>
      </c>
      <c r="C18" s="169">
        <v>4.88</v>
      </c>
      <c r="D18" s="45">
        <v>6060</v>
      </c>
      <c r="E18" s="45">
        <v>1810</v>
      </c>
      <c r="F18" s="45">
        <v>730</v>
      </c>
      <c r="G18" s="45">
        <v>8600</v>
      </c>
      <c r="H18" s="45">
        <v>3350</v>
      </c>
      <c r="I18" s="45">
        <v>290</v>
      </c>
      <c r="J18" s="45">
        <v>450</v>
      </c>
      <c r="K18" s="45">
        <v>4090</v>
      </c>
      <c r="L18" s="45">
        <v>2700</v>
      </c>
      <c r="M18" s="45">
        <v>1520</v>
      </c>
      <c r="N18" s="45">
        <v>280</v>
      </c>
      <c r="O18" s="45">
        <v>4500</v>
      </c>
    </row>
    <row r="19" spans="1:15" x14ac:dyDescent="0.3">
      <c r="A19" s="224"/>
      <c r="B19" s="52" t="s">
        <v>255</v>
      </c>
      <c r="C19" s="169">
        <v>0.43</v>
      </c>
      <c r="D19" s="45">
        <v>170</v>
      </c>
      <c r="E19" s="45">
        <v>80</v>
      </c>
      <c r="F19" s="53">
        <v>50</v>
      </c>
      <c r="G19" s="45">
        <v>300</v>
      </c>
      <c r="H19" s="45">
        <v>90</v>
      </c>
      <c r="I19" s="53">
        <v>10</v>
      </c>
      <c r="J19" s="53">
        <v>40</v>
      </c>
      <c r="K19" s="45">
        <v>140</v>
      </c>
      <c r="L19" s="45">
        <v>80</v>
      </c>
      <c r="M19" s="45">
        <v>80</v>
      </c>
      <c r="N19" s="53">
        <v>10</v>
      </c>
      <c r="O19" s="45">
        <v>160</v>
      </c>
    </row>
    <row r="20" spans="1:15" x14ac:dyDescent="0.3">
      <c r="A20" s="224"/>
      <c r="B20" s="52" t="s">
        <v>256</v>
      </c>
      <c r="C20" s="169">
        <v>3.04</v>
      </c>
      <c r="D20" s="45">
        <v>3120</v>
      </c>
      <c r="E20" s="45">
        <v>720</v>
      </c>
      <c r="F20" s="45">
        <v>430</v>
      </c>
      <c r="G20" s="45">
        <v>4270</v>
      </c>
      <c r="H20" s="45">
        <v>1370</v>
      </c>
      <c r="I20" s="53">
        <v>40</v>
      </c>
      <c r="J20" s="45">
        <v>210</v>
      </c>
      <c r="K20" s="45">
        <v>1610</v>
      </c>
      <c r="L20" s="45">
        <v>1750</v>
      </c>
      <c r="M20" s="45">
        <v>680</v>
      </c>
      <c r="N20" s="45">
        <v>230</v>
      </c>
      <c r="O20" s="45">
        <v>2660</v>
      </c>
    </row>
    <row r="21" spans="1:15" x14ac:dyDescent="0.3">
      <c r="A21" s="224"/>
      <c r="B21" s="52" t="s">
        <v>257</v>
      </c>
      <c r="C21" s="169">
        <v>2.19</v>
      </c>
      <c r="D21" s="45">
        <v>1480</v>
      </c>
      <c r="E21" s="45">
        <v>260</v>
      </c>
      <c r="F21" s="45">
        <v>170</v>
      </c>
      <c r="G21" s="45">
        <v>1910</v>
      </c>
      <c r="H21" s="45">
        <v>700</v>
      </c>
      <c r="I21" s="53">
        <v>20</v>
      </c>
      <c r="J21" s="45">
        <v>90</v>
      </c>
      <c r="K21" s="45">
        <v>810</v>
      </c>
      <c r="L21" s="45">
        <v>780</v>
      </c>
      <c r="M21" s="45">
        <v>240</v>
      </c>
      <c r="N21" s="45">
        <v>80</v>
      </c>
      <c r="O21" s="45">
        <v>1100</v>
      </c>
    </row>
    <row r="22" spans="1:15" x14ac:dyDescent="0.3">
      <c r="A22" s="225"/>
      <c r="B22" s="52" t="s">
        <v>258</v>
      </c>
      <c r="C22" s="169">
        <v>0.56999999999999995</v>
      </c>
      <c r="D22" s="45">
        <v>240</v>
      </c>
      <c r="E22" s="45">
        <v>120</v>
      </c>
      <c r="F22" s="45">
        <v>70</v>
      </c>
      <c r="G22" s="45">
        <v>430</v>
      </c>
      <c r="H22" s="45">
        <v>130</v>
      </c>
      <c r="I22" s="53">
        <v>10</v>
      </c>
      <c r="J22" s="53">
        <v>40</v>
      </c>
      <c r="K22" s="45">
        <v>190</v>
      </c>
      <c r="L22" s="45">
        <v>110</v>
      </c>
      <c r="M22" s="45">
        <v>110</v>
      </c>
      <c r="N22" s="53">
        <v>30</v>
      </c>
      <c r="O22" s="45">
        <v>240</v>
      </c>
    </row>
    <row r="23" spans="1:15" x14ac:dyDescent="0.3">
      <c r="A23" s="223" t="s">
        <v>336</v>
      </c>
      <c r="B23" s="52" t="s">
        <v>337</v>
      </c>
      <c r="C23" s="169">
        <v>1.62</v>
      </c>
      <c r="D23" s="45">
        <v>820</v>
      </c>
      <c r="E23" s="45">
        <v>340</v>
      </c>
      <c r="F23" s="45">
        <v>240</v>
      </c>
      <c r="G23" s="45">
        <v>1400</v>
      </c>
      <c r="H23" s="45">
        <v>490</v>
      </c>
      <c r="I23" s="53">
        <v>40</v>
      </c>
      <c r="J23" s="45">
        <v>150</v>
      </c>
      <c r="K23" s="45">
        <v>680</v>
      </c>
      <c r="L23" s="45">
        <v>320</v>
      </c>
      <c r="M23" s="45">
        <v>300</v>
      </c>
      <c r="N23" s="45">
        <v>90</v>
      </c>
      <c r="O23" s="45">
        <v>720</v>
      </c>
    </row>
    <row r="24" spans="1:15" x14ac:dyDescent="0.3">
      <c r="A24" s="224"/>
      <c r="B24" s="52" t="s">
        <v>338</v>
      </c>
      <c r="C24" s="169">
        <v>2.31</v>
      </c>
      <c r="D24" s="45">
        <v>1280</v>
      </c>
      <c r="E24" s="45">
        <v>480</v>
      </c>
      <c r="F24" s="45">
        <v>270</v>
      </c>
      <c r="G24" s="45">
        <v>2030</v>
      </c>
      <c r="H24" s="45">
        <v>640</v>
      </c>
      <c r="I24" s="45">
        <v>60</v>
      </c>
      <c r="J24" s="45">
        <v>170</v>
      </c>
      <c r="K24" s="45">
        <v>870</v>
      </c>
      <c r="L24" s="45">
        <v>640</v>
      </c>
      <c r="M24" s="45">
        <v>420</v>
      </c>
      <c r="N24" s="45">
        <v>100</v>
      </c>
      <c r="O24" s="45">
        <v>1160</v>
      </c>
    </row>
    <row r="25" spans="1:15" x14ac:dyDescent="0.3">
      <c r="A25" s="224"/>
      <c r="B25" s="52" t="s">
        <v>339</v>
      </c>
      <c r="C25" s="169">
        <v>3.17</v>
      </c>
      <c r="D25" s="45">
        <v>2740</v>
      </c>
      <c r="E25" s="45">
        <v>710</v>
      </c>
      <c r="F25" s="45">
        <v>290</v>
      </c>
      <c r="G25" s="45">
        <v>3740</v>
      </c>
      <c r="H25" s="45">
        <v>1450</v>
      </c>
      <c r="I25" s="45">
        <v>70</v>
      </c>
      <c r="J25" s="45">
        <v>160</v>
      </c>
      <c r="K25" s="45">
        <v>1680</v>
      </c>
      <c r="L25" s="45">
        <v>1290</v>
      </c>
      <c r="M25" s="45">
        <v>640</v>
      </c>
      <c r="N25" s="45">
        <v>130</v>
      </c>
      <c r="O25" s="45">
        <v>2060</v>
      </c>
    </row>
    <row r="26" spans="1:15" x14ac:dyDescent="0.3">
      <c r="A26" s="225"/>
      <c r="B26" s="52" t="s">
        <v>340</v>
      </c>
      <c r="C26" s="169">
        <v>4.01</v>
      </c>
      <c r="D26" s="45">
        <v>6220</v>
      </c>
      <c r="E26" s="45">
        <v>1470</v>
      </c>
      <c r="F26" s="45">
        <v>650</v>
      </c>
      <c r="G26" s="45">
        <v>8330</v>
      </c>
      <c r="H26" s="45">
        <v>3070</v>
      </c>
      <c r="I26" s="45">
        <v>210</v>
      </c>
      <c r="J26" s="45">
        <v>340</v>
      </c>
      <c r="K26" s="45">
        <v>3620</v>
      </c>
      <c r="L26" s="45">
        <v>3150</v>
      </c>
      <c r="M26" s="45">
        <v>1260</v>
      </c>
      <c r="N26" s="45">
        <v>300</v>
      </c>
      <c r="O26" s="45">
        <v>4710</v>
      </c>
    </row>
    <row r="28" spans="1:15" ht="16.2" x14ac:dyDescent="0.3">
      <c r="A28" s="35" t="s">
        <v>259</v>
      </c>
      <c r="B28" s="35"/>
    </row>
    <row r="29" spans="1:15" x14ac:dyDescent="0.3">
      <c r="A29" s="75" t="s">
        <v>154</v>
      </c>
    </row>
  </sheetData>
  <mergeCells count="11">
    <mergeCell ref="A23:A26"/>
    <mergeCell ref="A9:A10"/>
    <mergeCell ref="A11:A14"/>
    <mergeCell ref="A15:A17"/>
    <mergeCell ref="A18:A22"/>
    <mergeCell ref="A6:A8"/>
    <mergeCell ref="A1:M1"/>
    <mergeCell ref="A2:B2"/>
    <mergeCell ref="D3:G3"/>
    <mergeCell ref="H3:K3"/>
    <mergeCell ref="L3:O3"/>
  </mergeCells>
  <hyperlinks>
    <hyperlink ref="A2" location="'Sommaire'!A1" display="overzicht!A1" xr:uid="{00000000-0004-0000-1F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29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F12" sqref="F12"/>
    </sheetView>
  </sheetViews>
  <sheetFormatPr baseColWidth="10" defaultColWidth="8.88671875" defaultRowHeight="14.4" x14ac:dyDescent="0.3"/>
  <cols>
    <col min="1" max="1" width="15.6640625" customWidth="1"/>
    <col min="2" max="2" width="25.33203125" customWidth="1"/>
    <col min="3" max="14" width="13.6640625" customWidth="1"/>
    <col min="15" max="15" width="15.6640625" customWidth="1"/>
  </cols>
  <sheetData>
    <row r="1" spans="1:15" ht="30" customHeight="1" x14ac:dyDescent="0.3">
      <c r="A1" s="188" t="s">
        <v>348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5" ht="30" customHeight="1" thickBot="1" x14ac:dyDescent="0.35">
      <c r="A2" s="192" t="s">
        <v>80</v>
      </c>
      <c r="B2" s="192"/>
    </row>
    <row r="3" spans="1:15" ht="30" customHeight="1" thickBot="1" x14ac:dyDescent="0.35">
      <c r="A3" s="92"/>
      <c r="B3" s="92"/>
      <c r="C3" s="133"/>
      <c r="D3" s="228" t="s">
        <v>171</v>
      </c>
      <c r="E3" s="228"/>
      <c r="F3" s="228"/>
      <c r="G3" s="228"/>
      <c r="H3" s="228" t="s">
        <v>172</v>
      </c>
      <c r="I3" s="228"/>
      <c r="J3" s="228"/>
      <c r="K3" s="228"/>
      <c r="L3" s="228" t="s">
        <v>173</v>
      </c>
      <c r="M3" s="228"/>
      <c r="N3" s="228"/>
      <c r="O3" s="228"/>
    </row>
    <row r="4" spans="1:15" ht="30" customHeight="1" thickBot="1" x14ac:dyDescent="0.35">
      <c r="A4" s="92"/>
      <c r="B4" s="92"/>
      <c r="C4" s="134" t="s">
        <v>236</v>
      </c>
      <c r="D4" s="135" t="s">
        <v>382</v>
      </c>
      <c r="E4" s="135" t="s">
        <v>198</v>
      </c>
      <c r="F4" s="135" t="s">
        <v>199</v>
      </c>
      <c r="G4" s="135" t="s">
        <v>171</v>
      </c>
      <c r="H4" s="135" t="s">
        <v>382</v>
      </c>
      <c r="I4" s="135" t="s">
        <v>198</v>
      </c>
      <c r="J4" s="135" t="s">
        <v>199</v>
      </c>
      <c r="K4" s="135" t="s">
        <v>171</v>
      </c>
      <c r="L4" s="135" t="s">
        <v>382</v>
      </c>
      <c r="M4" s="135" t="s">
        <v>198</v>
      </c>
      <c r="N4" s="135" t="s">
        <v>199</v>
      </c>
      <c r="O4" s="135" t="s">
        <v>171</v>
      </c>
    </row>
    <row r="5" spans="1:15" x14ac:dyDescent="0.3">
      <c r="A5" s="68"/>
      <c r="B5" s="50" t="s">
        <v>171</v>
      </c>
      <c r="C5" s="169">
        <v>11.11</v>
      </c>
      <c r="D5" s="45">
        <v>68160</v>
      </c>
      <c r="E5" s="45">
        <v>38660</v>
      </c>
      <c r="F5" s="45">
        <v>8000</v>
      </c>
      <c r="G5" s="45">
        <v>114830</v>
      </c>
      <c r="H5" s="45">
        <v>11110</v>
      </c>
      <c r="I5" s="45">
        <v>950</v>
      </c>
      <c r="J5" s="45">
        <v>1480</v>
      </c>
      <c r="K5" s="45">
        <v>13530</v>
      </c>
      <c r="L5" s="45">
        <v>57060</v>
      </c>
      <c r="M5" s="45">
        <v>37720</v>
      </c>
      <c r="N5" s="45">
        <v>6520</v>
      </c>
      <c r="O5" s="45">
        <v>101300</v>
      </c>
    </row>
    <row r="6" spans="1:15" x14ac:dyDescent="0.3">
      <c r="A6" s="223" t="s">
        <v>237</v>
      </c>
      <c r="B6" s="52" t="s">
        <v>238</v>
      </c>
      <c r="C6" s="169">
        <v>1.18</v>
      </c>
      <c r="D6" s="45">
        <v>9780</v>
      </c>
      <c r="E6" s="45">
        <v>10700</v>
      </c>
      <c r="F6" s="45">
        <v>2960</v>
      </c>
      <c r="G6" s="45">
        <v>23440</v>
      </c>
      <c r="H6" s="45">
        <v>1220</v>
      </c>
      <c r="I6" s="45">
        <v>210</v>
      </c>
      <c r="J6" s="45">
        <v>460</v>
      </c>
      <c r="K6" s="45">
        <v>1880</v>
      </c>
      <c r="L6" s="45">
        <v>8560</v>
      </c>
      <c r="M6" s="45">
        <v>10490</v>
      </c>
      <c r="N6" s="45">
        <v>2500</v>
      </c>
      <c r="O6" s="45">
        <v>21550</v>
      </c>
    </row>
    <row r="7" spans="1:15" x14ac:dyDescent="0.3">
      <c r="A7" s="224"/>
      <c r="B7" s="52" t="s">
        <v>239</v>
      </c>
      <c r="C7" s="169">
        <v>6.41</v>
      </c>
      <c r="D7" s="45">
        <v>35850</v>
      </c>
      <c r="E7" s="45">
        <v>19940</v>
      </c>
      <c r="F7" s="45">
        <v>3840</v>
      </c>
      <c r="G7" s="45">
        <v>59630</v>
      </c>
      <c r="H7" s="45">
        <v>7110</v>
      </c>
      <c r="I7" s="45">
        <v>610</v>
      </c>
      <c r="J7" s="45">
        <v>640</v>
      </c>
      <c r="K7" s="45">
        <v>8360</v>
      </c>
      <c r="L7" s="45">
        <v>28740</v>
      </c>
      <c r="M7" s="45">
        <v>19330</v>
      </c>
      <c r="N7" s="45">
        <v>3200</v>
      </c>
      <c r="O7" s="45">
        <v>51270</v>
      </c>
    </row>
    <row r="8" spans="1:15" x14ac:dyDescent="0.3">
      <c r="A8" s="225"/>
      <c r="B8" s="52" t="s">
        <v>240</v>
      </c>
      <c r="C8" s="169">
        <v>3.52</v>
      </c>
      <c r="D8" s="45">
        <v>22530</v>
      </c>
      <c r="E8" s="45">
        <v>8020</v>
      </c>
      <c r="F8" s="45">
        <v>1200</v>
      </c>
      <c r="G8" s="45">
        <v>31760</v>
      </c>
      <c r="H8" s="45">
        <v>2780</v>
      </c>
      <c r="I8" s="45">
        <v>130</v>
      </c>
      <c r="J8" s="45">
        <v>380</v>
      </c>
      <c r="K8" s="45">
        <v>3290</v>
      </c>
      <c r="L8" s="45">
        <v>19750</v>
      </c>
      <c r="M8" s="45">
        <v>7890</v>
      </c>
      <c r="N8" s="45">
        <v>820</v>
      </c>
      <c r="O8" s="45">
        <v>28470</v>
      </c>
    </row>
    <row r="9" spans="1:15" x14ac:dyDescent="0.3">
      <c r="A9" s="223" t="s">
        <v>241</v>
      </c>
      <c r="B9" s="52" t="s">
        <v>242</v>
      </c>
      <c r="C9" s="169">
        <v>5.53</v>
      </c>
      <c r="D9" s="45">
        <v>35250</v>
      </c>
      <c r="E9" s="45">
        <v>19580</v>
      </c>
      <c r="F9" s="45">
        <v>3550</v>
      </c>
      <c r="G9" s="45">
        <v>58390</v>
      </c>
      <c r="H9" s="45">
        <v>5510</v>
      </c>
      <c r="I9" s="45">
        <v>460</v>
      </c>
      <c r="J9" s="45">
        <v>600</v>
      </c>
      <c r="K9" s="45">
        <v>6570</v>
      </c>
      <c r="L9" s="45">
        <v>29750</v>
      </c>
      <c r="M9" s="45">
        <v>19120</v>
      </c>
      <c r="N9" s="45">
        <v>2950</v>
      </c>
      <c r="O9" s="45">
        <v>51820</v>
      </c>
    </row>
    <row r="10" spans="1:15" x14ac:dyDescent="0.3">
      <c r="A10" s="225"/>
      <c r="B10" s="52" t="s">
        <v>243</v>
      </c>
      <c r="C10" s="169">
        <v>5.58</v>
      </c>
      <c r="D10" s="45">
        <v>32910</v>
      </c>
      <c r="E10" s="45">
        <v>19080</v>
      </c>
      <c r="F10" s="45">
        <v>4450</v>
      </c>
      <c r="G10" s="45">
        <v>56430</v>
      </c>
      <c r="H10" s="45">
        <v>5600</v>
      </c>
      <c r="I10" s="45">
        <v>480</v>
      </c>
      <c r="J10" s="45">
        <v>870</v>
      </c>
      <c r="K10" s="45">
        <v>6950</v>
      </c>
      <c r="L10" s="45">
        <v>27310</v>
      </c>
      <c r="M10" s="45">
        <v>18600</v>
      </c>
      <c r="N10" s="45">
        <v>3570</v>
      </c>
      <c r="O10" s="45">
        <v>49480</v>
      </c>
    </row>
    <row r="11" spans="1:15" ht="14.4" customHeight="1" x14ac:dyDescent="0.3">
      <c r="A11" s="223" t="s">
        <v>244</v>
      </c>
      <c r="B11" s="52" t="s">
        <v>245</v>
      </c>
      <c r="C11" s="169">
        <v>2.12</v>
      </c>
      <c r="D11" s="45">
        <v>15610</v>
      </c>
      <c r="E11" s="45">
        <v>6950</v>
      </c>
      <c r="F11" s="45">
        <v>1680</v>
      </c>
      <c r="G11" s="45">
        <v>24240</v>
      </c>
      <c r="H11" s="45">
        <v>2270</v>
      </c>
      <c r="I11" s="53">
        <v>50</v>
      </c>
      <c r="J11" s="45">
        <v>200</v>
      </c>
      <c r="K11" s="45">
        <v>2520</v>
      </c>
      <c r="L11" s="45">
        <v>13350</v>
      </c>
      <c r="M11" s="45">
        <v>6900</v>
      </c>
      <c r="N11" s="45">
        <v>1480</v>
      </c>
      <c r="O11" s="45">
        <v>21730</v>
      </c>
    </row>
    <row r="12" spans="1:15" x14ac:dyDescent="0.3">
      <c r="A12" s="224"/>
      <c r="B12" s="52" t="s">
        <v>246</v>
      </c>
      <c r="C12" s="169">
        <v>1.1000000000000001</v>
      </c>
      <c r="D12" s="45">
        <v>6180</v>
      </c>
      <c r="E12" s="45">
        <v>4500</v>
      </c>
      <c r="F12" s="45">
        <v>1240</v>
      </c>
      <c r="G12" s="45">
        <v>11920</v>
      </c>
      <c r="H12" s="45">
        <v>680</v>
      </c>
      <c r="I12" s="53">
        <v>120</v>
      </c>
      <c r="J12" s="45">
        <v>190</v>
      </c>
      <c r="K12" s="45">
        <v>990</v>
      </c>
      <c r="L12" s="45">
        <v>5500</v>
      </c>
      <c r="M12" s="45">
        <v>4380</v>
      </c>
      <c r="N12" s="45">
        <v>1050</v>
      </c>
      <c r="O12" s="45">
        <v>10930</v>
      </c>
    </row>
    <row r="13" spans="1:15" x14ac:dyDescent="0.3">
      <c r="A13" s="224"/>
      <c r="B13" s="52" t="s">
        <v>247</v>
      </c>
      <c r="C13" s="169">
        <v>4.49</v>
      </c>
      <c r="D13" s="45">
        <v>26980</v>
      </c>
      <c r="E13" s="45">
        <v>19510</v>
      </c>
      <c r="F13" s="45">
        <v>3470</v>
      </c>
      <c r="G13" s="45">
        <v>49960</v>
      </c>
      <c r="H13" s="45">
        <v>5530</v>
      </c>
      <c r="I13" s="45">
        <v>610</v>
      </c>
      <c r="J13" s="45">
        <v>800</v>
      </c>
      <c r="K13" s="45">
        <v>6940</v>
      </c>
      <c r="L13" s="45">
        <v>21450</v>
      </c>
      <c r="M13" s="45">
        <v>18900</v>
      </c>
      <c r="N13" s="45">
        <v>2670</v>
      </c>
      <c r="O13" s="45">
        <v>43010</v>
      </c>
    </row>
    <row r="14" spans="1:15" x14ac:dyDescent="0.3">
      <c r="A14" s="225"/>
      <c r="B14" s="52" t="s">
        <v>248</v>
      </c>
      <c r="C14" s="169">
        <v>3.38</v>
      </c>
      <c r="D14" s="45">
        <v>19390</v>
      </c>
      <c r="E14" s="45">
        <v>7700</v>
      </c>
      <c r="F14" s="45">
        <v>1610</v>
      </c>
      <c r="G14" s="45">
        <v>28700</v>
      </c>
      <c r="H14" s="45">
        <v>2630</v>
      </c>
      <c r="I14" s="45">
        <v>160</v>
      </c>
      <c r="J14" s="45">
        <v>280</v>
      </c>
      <c r="K14" s="45">
        <v>3070</v>
      </c>
      <c r="L14" s="45">
        <v>16760</v>
      </c>
      <c r="M14" s="45">
        <v>7550</v>
      </c>
      <c r="N14" s="45">
        <v>1320</v>
      </c>
      <c r="O14" s="45">
        <v>25630</v>
      </c>
    </row>
    <row r="15" spans="1:15" ht="14.4" customHeight="1" x14ac:dyDescent="0.3">
      <c r="A15" s="223" t="s">
        <v>249</v>
      </c>
      <c r="B15" s="52" t="s">
        <v>250</v>
      </c>
      <c r="C15" s="169">
        <v>2.34</v>
      </c>
      <c r="D15" s="45">
        <v>8340</v>
      </c>
      <c r="E15" s="45">
        <v>6490</v>
      </c>
      <c r="F15" s="45">
        <v>820</v>
      </c>
      <c r="G15" s="45">
        <v>15650</v>
      </c>
      <c r="H15" s="45">
        <v>1100</v>
      </c>
      <c r="I15" s="53">
        <v>80</v>
      </c>
      <c r="J15" s="45">
        <v>150</v>
      </c>
      <c r="K15" s="45">
        <v>1330</v>
      </c>
      <c r="L15" s="45">
        <v>7240</v>
      </c>
      <c r="M15" s="45">
        <v>6410</v>
      </c>
      <c r="N15" s="45">
        <v>670</v>
      </c>
      <c r="O15" s="45">
        <v>14320</v>
      </c>
    </row>
    <row r="16" spans="1:15" x14ac:dyDescent="0.3">
      <c r="A16" s="224"/>
      <c r="B16" s="52" t="s">
        <v>251</v>
      </c>
      <c r="C16" s="169">
        <v>2.8</v>
      </c>
      <c r="D16" s="45">
        <v>13510</v>
      </c>
      <c r="E16" s="45">
        <v>7620</v>
      </c>
      <c r="F16" s="45">
        <v>2150</v>
      </c>
      <c r="G16" s="45">
        <v>23290</v>
      </c>
      <c r="H16" s="45">
        <v>1900</v>
      </c>
      <c r="I16" s="45">
        <v>260</v>
      </c>
      <c r="J16" s="45">
        <v>280</v>
      </c>
      <c r="K16" s="45">
        <v>2430</v>
      </c>
      <c r="L16" s="45">
        <v>11610</v>
      </c>
      <c r="M16" s="45">
        <v>7370</v>
      </c>
      <c r="N16" s="45">
        <v>1880</v>
      </c>
      <c r="O16" s="45">
        <v>20850</v>
      </c>
    </row>
    <row r="17" spans="1:15" x14ac:dyDescent="0.3">
      <c r="A17" s="225"/>
      <c r="B17" s="52" t="s">
        <v>252</v>
      </c>
      <c r="C17" s="169">
        <v>3.86</v>
      </c>
      <c r="D17" s="45">
        <v>32150</v>
      </c>
      <c r="E17" s="45">
        <v>18330</v>
      </c>
      <c r="F17" s="45">
        <v>3510</v>
      </c>
      <c r="G17" s="45">
        <v>53980</v>
      </c>
      <c r="H17" s="45">
        <v>6030</v>
      </c>
      <c r="I17" s="45">
        <v>560</v>
      </c>
      <c r="J17" s="45">
        <v>860</v>
      </c>
      <c r="K17" s="45">
        <v>7450</v>
      </c>
      <c r="L17" s="45">
        <v>26120</v>
      </c>
      <c r="M17" s="45">
        <v>17760</v>
      </c>
      <c r="N17" s="45">
        <v>2650</v>
      </c>
      <c r="O17" s="45">
        <v>46530</v>
      </c>
    </row>
    <row r="18" spans="1:15" ht="14.4" customHeight="1" x14ac:dyDescent="0.3">
      <c r="A18" s="223" t="s">
        <v>253</v>
      </c>
      <c r="B18" s="52" t="s">
        <v>254</v>
      </c>
      <c r="C18" s="169">
        <v>4.88</v>
      </c>
      <c r="D18" s="45">
        <v>32340</v>
      </c>
      <c r="E18" s="45">
        <v>20630</v>
      </c>
      <c r="F18" s="45">
        <v>3280</v>
      </c>
      <c r="G18" s="45">
        <v>56250</v>
      </c>
      <c r="H18" s="45">
        <v>6370</v>
      </c>
      <c r="I18" s="45">
        <v>730</v>
      </c>
      <c r="J18" s="45">
        <v>790</v>
      </c>
      <c r="K18" s="45">
        <v>7890</v>
      </c>
      <c r="L18" s="45">
        <v>25970</v>
      </c>
      <c r="M18" s="45">
        <v>19890</v>
      </c>
      <c r="N18" s="45">
        <v>2490</v>
      </c>
      <c r="O18" s="45">
        <v>48360</v>
      </c>
    </row>
    <row r="19" spans="1:15" x14ac:dyDescent="0.3">
      <c r="A19" s="224"/>
      <c r="B19" s="52" t="s">
        <v>255</v>
      </c>
      <c r="C19" s="169">
        <v>0.43</v>
      </c>
      <c r="D19" s="45">
        <v>1010</v>
      </c>
      <c r="E19" s="45">
        <v>1900</v>
      </c>
      <c r="F19" s="53">
        <v>290</v>
      </c>
      <c r="G19" s="45">
        <v>3200</v>
      </c>
      <c r="H19" s="45">
        <v>200</v>
      </c>
      <c r="I19" s="53">
        <v>20</v>
      </c>
      <c r="J19" s="53">
        <v>60</v>
      </c>
      <c r="K19" s="45">
        <v>280</v>
      </c>
      <c r="L19" s="45">
        <v>820</v>
      </c>
      <c r="M19" s="45">
        <v>1870</v>
      </c>
      <c r="N19" s="53">
        <v>230</v>
      </c>
      <c r="O19" s="45">
        <v>2920</v>
      </c>
    </row>
    <row r="20" spans="1:15" x14ac:dyDescent="0.3">
      <c r="A20" s="224"/>
      <c r="B20" s="52" t="s">
        <v>256</v>
      </c>
      <c r="C20" s="169">
        <v>3.04</v>
      </c>
      <c r="D20" s="45">
        <v>20500</v>
      </c>
      <c r="E20" s="45">
        <v>10860</v>
      </c>
      <c r="F20" s="45">
        <v>2910</v>
      </c>
      <c r="G20" s="45">
        <v>34270</v>
      </c>
      <c r="H20" s="45">
        <v>2780</v>
      </c>
      <c r="I20" s="53">
        <v>110</v>
      </c>
      <c r="J20" s="45">
        <v>390</v>
      </c>
      <c r="K20" s="45">
        <v>3270</v>
      </c>
      <c r="L20" s="45">
        <v>17730</v>
      </c>
      <c r="M20" s="45">
        <v>10750</v>
      </c>
      <c r="N20" s="45">
        <v>2520</v>
      </c>
      <c r="O20" s="45">
        <v>31000</v>
      </c>
    </row>
    <row r="21" spans="1:15" x14ac:dyDescent="0.3">
      <c r="A21" s="224"/>
      <c r="B21" s="52" t="s">
        <v>257</v>
      </c>
      <c r="C21" s="169">
        <v>2.19</v>
      </c>
      <c r="D21" s="45">
        <v>12570</v>
      </c>
      <c r="E21" s="45">
        <v>3100</v>
      </c>
      <c r="F21" s="45">
        <v>1180</v>
      </c>
      <c r="G21" s="45">
        <v>16840</v>
      </c>
      <c r="H21" s="45">
        <v>1510</v>
      </c>
      <c r="I21" s="53">
        <v>60</v>
      </c>
      <c r="J21" s="45">
        <v>150</v>
      </c>
      <c r="K21" s="45">
        <v>1730</v>
      </c>
      <c r="L21" s="45">
        <v>11050</v>
      </c>
      <c r="M21" s="45">
        <v>3040</v>
      </c>
      <c r="N21" s="45">
        <v>1020</v>
      </c>
      <c r="O21" s="45">
        <v>15110</v>
      </c>
    </row>
    <row r="22" spans="1:15" x14ac:dyDescent="0.3">
      <c r="A22" s="225"/>
      <c r="B22" s="52" t="s">
        <v>258</v>
      </c>
      <c r="C22" s="169">
        <v>0.56999999999999995</v>
      </c>
      <c r="D22" s="45">
        <v>1740</v>
      </c>
      <c r="E22" s="45">
        <v>2190</v>
      </c>
      <c r="F22" s="45">
        <v>350</v>
      </c>
      <c r="G22" s="45">
        <v>4270</v>
      </c>
      <c r="H22" s="45">
        <v>250</v>
      </c>
      <c r="I22" s="53">
        <v>20</v>
      </c>
      <c r="J22" s="53">
        <v>90</v>
      </c>
      <c r="K22" s="45">
        <v>360</v>
      </c>
      <c r="L22" s="45">
        <v>1490</v>
      </c>
      <c r="M22" s="45">
        <v>2160</v>
      </c>
      <c r="N22" s="53">
        <v>260</v>
      </c>
      <c r="O22" s="45">
        <v>3910</v>
      </c>
    </row>
    <row r="23" spans="1:15" x14ac:dyDescent="0.3">
      <c r="A23" s="223" t="s">
        <v>336</v>
      </c>
      <c r="B23" s="52" t="s">
        <v>337</v>
      </c>
      <c r="C23" s="169">
        <v>1.62</v>
      </c>
      <c r="D23" s="45">
        <v>6470</v>
      </c>
      <c r="E23" s="45">
        <v>5550</v>
      </c>
      <c r="F23" s="45">
        <v>1390</v>
      </c>
      <c r="G23" s="45">
        <v>13410</v>
      </c>
      <c r="H23" s="45">
        <v>950</v>
      </c>
      <c r="I23" s="53">
        <v>100</v>
      </c>
      <c r="J23" s="45">
        <v>280</v>
      </c>
      <c r="K23" s="45">
        <v>1330</v>
      </c>
      <c r="L23" s="45">
        <v>5520</v>
      </c>
      <c r="M23" s="45">
        <v>5450</v>
      </c>
      <c r="N23" s="45">
        <v>1110</v>
      </c>
      <c r="O23" s="45">
        <v>12070</v>
      </c>
    </row>
    <row r="24" spans="1:15" x14ac:dyDescent="0.3">
      <c r="A24" s="224"/>
      <c r="B24" s="52" t="s">
        <v>338</v>
      </c>
      <c r="C24" s="169">
        <v>2.31</v>
      </c>
      <c r="D24" s="45">
        <v>7550</v>
      </c>
      <c r="E24" s="45">
        <v>6960</v>
      </c>
      <c r="F24" s="45">
        <v>980</v>
      </c>
      <c r="G24" s="45">
        <v>15500</v>
      </c>
      <c r="H24" s="45">
        <v>1190</v>
      </c>
      <c r="I24" s="45">
        <v>150</v>
      </c>
      <c r="J24" s="45">
        <v>260</v>
      </c>
      <c r="K24" s="45">
        <v>1610</v>
      </c>
      <c r="L24" s="45">
        <v>6360</v>
      </c>
      <c r="M24" s="45">
        <v>6810</v>
      </c>
      <c r="N24" s="45">
        <v>720</v>
      </c>
      <c r="O24" s="45">
        <v>13890</v>
      </c>
    </row>
    <row r="25" spans="1:15" x14ac:dyDescent="0.3">
      <c r="A25" s="224"/>
      <c r="B25" s="52" t="s">
        <v>339</v>
      </c>
      <c r="C25" s="169">
        <v>3.17</v>
      </c>
      <c r="D25" s="45">
        <v>16720</v>
      </c>
      <c r="E25" s="45">
        <v>9300</v>
      </c>
      <c r="F25" s="45">
        <v>2490</v>
      </c>
      <c r="G25" s="45">
        <v>28520</v>
      </c>
      <c r="H25" s="45">
        <v>2750</v>
      </c>
      <c r="I25" s="45">
        <v>160</v>
      </c>
      <c r="J25" s="45">
        <v>320</v>
      </c>
      <c r="K25" s="45">
        <v>3230</v>
      </c>
      <c r="L25" s="45">
        <v>13970</v>
      </c>
      <c r="M25" s="45">
        <v>9140</v>
      </c>
      <c r="N25" s="45">
        <v>2180</v>
      </c>
      <c r="O25" s="45">
        <v>25290</v>
      </c>
    </row>
    <row r="26" spans="1:15" x14ac:dyDescent="0.3">
      <c r="A26" s="225"/>
      <c r="B26" s="52" t="s">
        <v>340</v>
      </c>
      <c r="C26" s="169">
        <v>4.01</v>
      </c>
      <c r="D26" s="45">
        <v>37410</v>
      </c>
      <c r="E26" s="45">
        <v>16860</v>
      </c>
      <c r="F26" s="45">
        <v>3130</v>
      </c>
      <c r="G26" s="45">
        <v>57400</v>
      </c>
      <c r="H26" s="45">
        <v>6210</v>
      </c>
      <c r="I26" s="45">
        <v>530</v>
      </c>
      <c r="J26" s="45">
        <v>620</v>
      </c>
      <c r="K26" s="45">
        <v>7360</v>
      </c>
      <c r="L26" s="45">
        <v>31200</v>
      </c>
      <c r="M26" s="45">
        <v>16320</v>
      </c>
      <c r="N26" s="45">
        <v>2510</v>
      </c>
      <c r="O26" s="45">
        <v>50040</v>
      </c>
    </row>
    <row r="27" spans="1:15" x14ac:dyDescent="0.3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5" ht="16.2" x14ac:dyDescent="0.3">
      <c r="A28" s="35" t="s">
        <v>259</v>
      </c>
      <c r="B28" s="35"/>
    </row>
    <row r="29" spans="1:15" x14ac:dyDescent="0.3">
      <c r="A29" s="75" t="s">
        <v>154</v>
      </c>
    </row>
  </sheetData>
  <mergeCells count="11">
    <mergeCell ref="A23:A26"/>
    <mergeCell ref="A9:A10"/>
    <mergeCell ref="A11:A14"/>
    <mergeCell ref="A15:A17"/>
    <mergeCell ref="A18:A22"/>
    <mergeCell ref="A6:A8"/>
    <mergeCell ref="A1:M1"/>
    <mergeCell ref="A2:B2"/>
    <mergeCell ref="D3:G3"/>
    <mergeCell ref="H3:K3"/>
    <mergeCell ref="L3:O3"/>
  </mergeCells>
  <hyperlinks>
    <hyperlink ref="A2" location="'Sommaire'!A1" display="overzicht!A1" xr:uid="{00000000-0004-0000-20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29"/>
  <sheetViews>
    <sheetView showGridLines="0" workbookViewId="0">
      <pane xSplit="2" ySplit="4" topLeftCell="C5" activePane="bottomRight" state="frozen"/>
      <selection activeCell="A38" sqref="A38"/>
      <selection pane="topRight" activeCell="A38" sqref="A38"/>
      <selection pane="bottomLeft" activeCell="A38" sqref="A38"/>
      <selection pane="bottomRight" activeCell="F18" sqref="F18"/>
    </sheetView>
  </sheetViews>
  <sheetFormatPr baseColWidth="10" defaultColWidth="8.88671875" defaultRowHeight="14.4" x14ac:dyDescent="0.3"/>
  <cols>
    <col min="1" max="1" width="15.6640625" customWidth="1"/>
    <col min="2" max="2" width="24.6640625" customWidth="1"/>
    <col min="3" max="15" width="15.6640625" customWidth="1"/>
  </cols>
  <sheetData>
    <row r="1" spans="1:15" ht="30" customHeight="1" x14ac:dyDescent="0.3">
      <c r="A1" s="188" t="s">
        <v>349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5" ht="30" customHeight="1" thickBot="1" x14ac:dyDescent="0.35">
      <c r="A2" s="192" t="s">
        <v>80</v>
      </c>
      <c r="B2" s="192"/>
    </row>
    <row r="3" spans="1:15" ht="30" customHeight="1" thickBot="1" x14ac:dyDescent="0.35">
      <c r="A3" s="92"/>
      <c r="B3" s="92"/>
      <c r="C3" s="133"/>
      <c r="D3" s="228" t="s">
        <v>171</v>
      </c>
      <c r="E3" s="228"/>
      <c r="F3" s="228"/>
      <c r="G3" s="228"/>
      <c r="H3" s="228" t="s">
        <v>172</v>
      </c>
      <c r="I3" s="228"/>
      <c r="J3" s="228"/>
      <c r="K3" s="228"/>
      <c r="L3" s="228" t="s">
        <v>173</v>
      </c>
      <c r="M3" s="228"/>
      <c r="N3" s="228"/>
      <c r="O3" s="228"/>
    </row>
    <row r="4" spans="1:15" ht="30" customHeight="1" thickBot="1" x14ac:dyDescent="0.35">
      <c r="A4" s="92"/>
      <c r="B4" s="92"/>
      <c r="C4" s="134" t="s">
        <v>236</v>
      </c>
      <c r="D4" s="135" t="s">
        <v>382</v>
      </c>
      <c r="E4" s="135" t="s">
        <v>198</v>
      </c>
      <c r="F4" s="135" t="s">
        <v>199</v>
      </c>
      <c r="G4" s="135" t="s">
        <v>171</v>
      </c>
      <c r="H4" s="135" t="s">
        <v>382</v>
      </c>
      <c r="I4" s="135" t="s">
        <v>198</v>
      </c>
      <c r="J4" s="135" t="s">
        <v>199</v>
      </c>
      <c r="K4" s="135" t="s">
        <v>171</v>
      </c>
      <c r="L4" s="135" t="s">
        <v>382</v>
      </c>
      <c r="M4" s="135" t="s">
        <v>198</v>
      </c>
      <c r="N4" s="135" t="s">
        <v>199</v>
      </c>
      <c r="O4" s="135" t="s">
        <v>171</v>
      </c>
    </row>
    <row r="5" spans="1:15" x14ac:dyDescent="0.3">
      <c r="A5" s="68"/>
      <c r="B5" s="50" t="s">
        <v>171</v>
      </c>
      <c r="C5" s="169">
        <v>11.11</v>
      </c>
      <c r="D5" s="45">
        <v>3760</v>
      </c>
      <c r="E5" s="45">
        <v>3150</v>
      </c>
      <c r="F5" s="45">
        <v>490</v>
      </c>
      <c r="G5" s="45">
        <v>7400</v>
      </c>
      <c r="H5" s="45">
        <v>1010</v>
      </c>
      <c r="I5" s="45">
        <v>180</v>
      </c>
      <c r="J5" s="45">
        <v>160</v>
      </c>
      <c r="K5" s="45">
        <v>1350</v>
      </c>
      <c r="L5" s="45">
        <v>2750</v>
      </c>
      <c r="M5" s="45">
        <v>2970</v>
      </c>
      <c r="N5" s="45">
        <v>340</v>
      </c>
      <c r="O5" s="45">
        <v>6050</v>
      </c>
    </row>
    <row r="6" spans="1:15" x14ac:dyDescent="0.3">
      <c r="A6" s="223" t="s">
        <v>237</v>
      </c>
      <c r="B6" s="52" t="s">
        <v>238</v>
      </c>
      <c r="C6" s="169">
        <v>1.18</v>
      </c>
      <c r="D6" s="45">
        <v>460</v>
      </c>
      <c r="E6" s="45">
        <v>920</v>
      </c>
      <c r="F6" s="45">
        <v>130</v>
      </c>
      <c r="G6" s="45">
        <v>1500</v>
      </c>
      <c r="H6" s="45">
        <v>100</v>
      </c>
      <c r="I6" s="45">
        <v>40</v>
      </c>
      <c r="J6" s="45">
        <v>50</v>
      </c>
      <c r="K6" s="45">
        <v>200</v>
      </c>
      <c r="L6" s="45">
        <v>350</v>
      </c>
      <c r="M6" s="45">
        <v>870</v>
      </c>
      <c r="N6" s="45">
        <v>80</v>
      </c>
      <c r="O6" s="45">
        <v>1310</v>
      </c>
    </row>
    <row r="7" spans="1:15" x14ac:dyDescent="0.3">
      <c r="A7" s="224"/>
      <c r="B7" s="52" t="s">
        <v>239</v>
      </c>
      <c r="C7" s="169">
        <v>6.41</v>
      </c>
      <c r="D7" s="45">
        <v>2170</v>
      </c>
      <c r="E7" s="45">
        <v>1710</v>
      </c>
      <c r="F7" s="45">
        <v>260</v>
      </c>
      <c r="G7" s="45">
        <v>4140</v>
      </c>
      <c r="H7" s="45">
        <v>640</v>
      </c>
      <c r="I7" s="45">
        <v>110</v>
      </c>
      <c r="J7" s="45">
        <v>70</v>
      </c>
      <c r="K7" s="45">
        <v>820</v>
      </c>
      <c r="L7" s="45">
        <v>1530</v>
      </c>
      <c r="M7" s="45">
        <v>1600</v>
      </c>
      <c r="N7" s="45">
        <v>200</v>
      </c>
      <c r="O7" s="45">
        <v>3330</v>
      </c>
    </row>
    <row r="8" spans="1:15" x14ac:dyDescent="0.3">
      <c r="A8" s="225"/>
      <c r="B8" s="52" t="s">
        <v>240</v>
      </c>
      <c r="C8" s="169">
        <v>3.52</v>
      </c>
      <c r="D8" s="45">
        <v>1140</v>
      </c>
      <c r="E8" s="45">
        <v>520</v>
      </c>
      <c r="F8" s="45">
        <v>100</v>
      </c>
      <c r="G8" s="45">
        <v>1750</v>
      </c>
      <c r="H8" s="45">
        <v>270</v>
      </c>
      <c r="I8" s="45">
        <v>30</v>
      </c>
      <c r="J8" s="45">
        <v>40</v>
      </c>
      <c r="K8" s="45">
        <v>340</v>
      </c>
      <c r="L8" s="45">
        <v>860</v>
      </c>
      <c r="M8" s="45">
        <v>490</v>
      </c>
      <c r="N8" s="45">
        <v>60</v>
      </c>
      <c r="O8" s="45">
        <v>1420</v>
      </c>
    </row>
    <row r="9" spans="1:15" x14ac:dyDescent="0.3">
      <c r="A9" s="223" t="s">
        <v>241</v>
      </c>
      <c r="B9" s="52" t="s">
        <v>242</v>
      </c>
      <c r="C9" s="169">
        <v>5.53</v>
      </c>
      <c r="D9" s="45">
        <v>1960</v>
      </c>
      <c r="E9" s="45">
        <v>1410</v>
      </c>
      <c r="F9" s="45">
        <v>250</v>
      </c>
      <c r="G9" s="45">
        <v>3620</v>
      </c>
      <c r="H9" s="45">
        <v>500</v>
      </c>
      <c r="I9" s="45">
        <v>100</v>
      </c>
      <c r="J9" s="45">
        <v>70</v>
      </c>
      <c r="K9" s="45">
        <v>680</v>
      </c>
      <c r="L9" s="45">
        <v>1460</v>
      </c>
      <c r="M9" s="45">
        <v>1310</v>
      </c>
      <c r="N9" s="45">
        <v>170</v>
      </c>
      <c r="O9" s="45">
        <v>2950</v>
      </c>
    </row>
    <row r="10" spans="1:15" x14ac:dyDescent="0.3">
      <c r="A10" s="225"/>
      <c r="B10" s="52" t="s">
        <v>243</v>
      </c>
      <c r="C10" s="169">
        <v>5.58</v>
      </c>
      <c r="D10" s="45">
        <v>1800</v>
      </c>
      <c r="E10" s="45">
        <v>1730</v>
      </c>
      <c r="F10" s="45">
        <v>250</v>
      </c>
      <c r="G10" s="45">
        <v>3780</v>
      </c>
      <c r="H10" s="45">
        <v>510</v>
      </c>
      <c r="I10" s="45">
        <v>80</v>
      </c>
      <c r="J10" s="45">
        <v>80</v>
      </c>
      <c r="K10" s="45">
        <v>670</v>
      </c>
      <c r="L10" s="45">
        <v>1290</v>
      </c>
      <c r="M10" s="45">
        <v>1660</v>
      </c>
      <c r="N10" s="45">
        <v>160</v>
      </c>
      <c r="O10" s="45">
        <v>3110</v>
      </c>
    </row>
    <row r="11" spans="1:15" ht="14.4" customHeight="1" x14ac:dyDescent="0.3">
      <c r="A11" s="223" t="s">
        <v>244</v>
      </c>
      <c r="B11" s="52" t="s">
        <v>245</v>
      </c>
      <c r="C11" s="169">
        <v>2.12</v>
      </c>
      <c r="D11" s="45">
        <v>690</v>
      </c>
      <c r="E11" s="45">
        <v>360</v>
      </c>
      <c r="F11" s="45">
        <v>60</v>
      </c>
      <c r="G11" s="45">
        <v>1100</v>
      </c>
      <c r="H11" s="45">
        <v>160</v>
      </c>
      <c r="I11" s="53">
        <v>10</v>
      </c>
      <c r="J11" s="45">
        <v>10</v>
      </c>
      <c r="K11" s="45">
        <v>190</v>
      </c>
      <c r="L11" s="45">
        <v>520</v>
      </c>
      <c r="M11" s="45">
        <v>350</v>
      </c>
      <c r="N11" s="45">
        <v>50</v>
      </c>
      <c r="O11" s="45">
        <v>920</v>
      </c>
    </row>
    <row r="12" spans="1:15" x14ac:dyDescent="0.3">
      <c r="A12" s="224"/>
      <c r="B12" s="52" t="s">
        <v>246</v>
      </c>
      <c r="C12" s="169">
        <v>1.1000000000000001</v>
      </c>
      <c r="D12" s="45">
        <v>320</v>
      </c>
      <c r="E12" s="45">
        <v>580</v>
      </c>
      <c r="F12" s="45">
        <v>100</v>
      </c>
      <c r="G12" s="45">
        <v>1000</v>
      </c>
      <c r="H12" s="45">
        <v>50</v>
      </c>
      <c r="I12" s="53">
        <v>20</v>
      </c>
      <c r="J12" s="45">
        <v>20</v>
      </c>
      <c r="K12" s="45">
        <v>90</v>
      </c>
      <c r="L12" s="45">
        <v>270</v>
      </c>
      <c r="M12" s="45">
        <v>560</v>
      </c>
      <c r="N12" s="45">
        <v>80</v>
      </c>
      <c r="O12" s="45">
        <v>910</v>
      </c>
    </row>
    <row r="13" spans="1:15" x14ac:dyDescent="0.3">
      <c r="A13" s="224"/>
      <c r="B13" s="52" t="s">
        <v>247</v>
      </c>
      <c r="C13" s="169">
        <v>4.49</v>
      </c>
      <c r="D13" s="45">
        <v>1670</v>
      </c>
      <c r="E13" s="45">
        <v>1550</v>
      </c>
      <c r="F13" s="45">
        <v>210</v>
      </c>
      <c r="G13" s="45">
        <v>3430</v>
      </c>
      <c r="H13" s="45">
        <v>520</v>
      </c>
      <c r="I13" s="45">
        <v>120</v>
      </c>
      <c r="J13" s="45">
        <v>90</v>
      </c>
      <c r="K13" s="45">
        <v>730</v>
      </c>
      <c r="L13" s="45">
        <v>1150</v>
      </c>
      <c r="M13" s="45">
        <v>1430</v>
      </c>
      <c r="N13" s="45">
        <v>120</v>
      </c>
      <c r="O13" s="45">
        <v>2700</v>
      </c>
    </row>
    <row r="14" spans="1:15" x14ac:dyDescent="0.3">
      <c r="A14" s="225"/>
      <c r="B14" s="52" t="s">
        <v>248</v>
      </c>
      <c r="C14" s="169">
        <v>3.38</v>
      </c>
      <c r="D14" s="45">
        <v>1090</v>
      </c>
      <c r="E14" s="45">
        <v>660</v>
      </c>
      <c r="F14" s="45">
        <v>130</v>
      </c>
      <c r="G14" s="45">
        <v>1870</v>
      </c>
      <c r="H14" s="45">
        <v>280</v>
      </c>
      <c r="I14" s="45">
        <v>30</v>
      </c>
      <c r="J14" s="45">
        <v>30</v>
      </c>
      <c r="K14" s="45">
        <v>340</v>
      </c>
      <c r="L14" s="45">
        <v>810</v>
      </c>
      <c r="M14" s="45">
        <v>630</v>
      </c>
      <c r="N14" s="45">
        <v>90</v>
      </c>
      <c r="O14" s="45">
        <v>1530</v>
      </c>
    </row>
    <row r="15" spans="1:15" ht="14.4" customHeight="1" x14ac:dyDescent="0.3">
      <c r="A15" s="223" t="s">
        <v>249</v>
      </c>
      <c r="B15" s="52" t="s">
        <v>250</v>
      </c>
      <c r="C15" s="169">
        <v>2.34</v>
      </c>
      <c r="D15" s="45">
        <v>460</v>
      </c>
      <c r="E15" s="45">
        <v>350</v>
      </c>
      <c r="F15" s="45">
        <v>50</v>
      </c>
      <c r="G15" s="45">
        <v>850</v>
      </c>
      <c r="H15" s="45">
        <v>110</v>
      </c>
      <c r="I15" s="53">
        <v>10</v>
      </c>
      <c r="J15" s="45">
        <v>10</v>
      </c>
      <c r="K15" s="45">
        <v>130</v>
      </c>
      <c r="L15" s="45">
        <v>350</v>
      </c>
      <c r="M15" s="45">
        <v>340</v>
      </c>
      <c r="N15" s="45">
        <v>30</v>
      </c>
      <c r="O15" s="45">
        <v>720</v>
      </c>
    </row>
    <row r="16" spans="1:15" x14ac:dyDescent="0.3">
      <c r="A16" s="224"/>
      <c r="B16" s="52" t="s">
        <v>251</v>
      </c>
      <c r="C16" s="169">
        <v>2.8</v>
      </c>
      <c r="D16" s="45">
        <v>740</v>
      </c>
      <c r="E16" s="45">
        <v>960</v>
      </c>
      <c r="F16" s="45">
        <v>140</v>
      </c>
      <c r="G16" s="45">
        <v>1840</v>
      </c>
      <c r="H16" s="45">
        <v>190</v>
      </c>
      <c r="I16" s="45">
        <v>50</v>
      </c>
      <c r="J16" s="45">
        <v>30</v>
      </c>
      <c r="K16" s="45">
        <v>270</v>
      </c>
      <c r="L16" s="45">
        <v>550</v>
      </c>
      <c r="M16" s="45">
        <v>910</v>
      </c>
      <c r="N16" s="45">
        <v>110</v>
      </c>
      <c r="O16" s="45">
        <v>1580</v>
      </c>
    </row>
    <row r="17" spans="1:15" x14ac:dyDescent="0.3">
      <c r="A17" s="225"/>
      <c r="B17" s="52" t="s">
        <v>252</v>
      </c>
      <c r="C17" s="169">
        <v>3.86</v>
      </c>
      <c r="D17" s="45">
        <v>1950</v>
      </c>
      <c r="E17" s="45">
        <v>1580</v>
      </c>
      <c r="F17" s="45">
        <v>260</v>
      </c>
      <c r="G17" s="45">
        <v>3780</v>
      </c>
      <c r="H17" s="45">
        <v>570</v>
      </c>
      <c r="I17" s="45">
        <v>110</v>
      </c>
      <c r="J17" s="45">
        <v>100</v>
      </c>
      <c r="K17" s="45">
        <v>780</v>
      </c>
      <c r="L17" s="45">
        <v>1380</v>
      </c>
      <c r="M17" s="45">
        <v>1470</v>
      </c>
      <c r="N17" s="45">
        <v>150</v>
      </c>
      <c r="O17" s="45">
        <v>3000</v>
      </c>
    </row>
    <row r="18" spans="1:15" ht="14.4" customHeight="1" x14ac:dyDescent="0.3">
      <c r="A18" s="223" t="s">
        <v>253</v>
      </c>
      <c r="B18" s="52" t="s">
        <v>254</v>
      </c>
      <c r="C18" s="169">
        <v>4.88</v>
      </c>
      <c r="D18" s="45">
        <v>2080</v>
      </c>
      <c r="E18" s="45">
        <v>1860</v>
      </c>
      <c r="F18" s="45">
        <v>240</v>
      </c>
      <c r="G18" s="45">
        <v>4170</v>
      </c>
      <c r="H18" s="45">
        <v>620</v>
      </c>
      <c r="I18" s="45">
        <v>140</v>
      </c>
      <c r="J18" s="45">
        <v>100</v>
      </c>
      <c r="K18" s="45">
        <v>860</v>
      </c>
      <c r="L18" s="45">
        <v>1460</v>
      </c>
      <c r="M18" s="45">
        <v>1710</v>
      </c>
      <c r="N18" s="45">
        <v>140</v>
      </c>
      <c r="O18" s="45">
        <v>3310</v>
      </c>
    </row>
    <row r="19" spans="1:15" x14ac:dyDescent="0.3">
      <c r="A19" s="224"/>
      <c r="B19" s="52" t="s">
        <v>255</v>
      </c>
      <c r="C19" s="169">
        <v>0.43</v>
      </c>
      <c r="D19" s="45">
        <v>50</v>
      </c>
      <c r="E19" s="45">
        <v>70</v>
      </c>
      <c r="F19" s="53">
        <v>10</v>
      </c>
      <c r="G19" s="45">
        <v>130</v>
      </c>
      <c r="H19" s="45">
        <v>10</v>
      </c>
      <c r="I19" s="53">
        <v>0</v>
      </c>
      <c r="J19" s="53">
        <v>10</v>
      </c>
      <c r="K19" s="45">
        <v>20</v>
      </c>
      <c r="L19" s="45">
        <v>40</v>
      </c>
      <c r="M19" s="45">
        <v>70</v>
      </c>
      <c r="N19" s="53">
        <v>10</v>
      </c>
      <c r="O19" s="45">
        <v>110</v>
      </c>
    </row>
    <row r="20" spans="1:15" x14ac:dyDescent="0.3">
      <c r="A20" s="224"/>
      <c r="B20" s="52" t="s">
        <v>256</v>
      </c>
      <c r="C20" s="169">
        <v>3.04</v>
      </c>
      <c r="D20" s="45">
        <v>940</v>
      </c>
      <c r="E20" s="45">
        <v>860</v>
      </c>
      <c r="F20" s="45">
        <v>140</v>
      </c>
      <c r="G20" s="45">
        <v>1950</v>
      </c>
      <c r="H20" s="45">
        <v>200</v>
      </c>
      <c r="I20" s="53">
        <v>20</v>
      </c>
      <c r="J20" s="45">
        <v>30</v>
      </c>
      <c r="K20" s="45">
        <v>240</v>
      </c>
      <c r="L20" s="45">
        <v>740</v>
      </c>
      <c r="M20" s="45">
        <v>850</v>
      </c>
      <c r="N20" s="45">
        <v>120</v>
      </c>
      <c r="O20" s="45">
        <v>1710</v>
      </c>
    </row>
    <row r="21" spans="1:15" x14ac:dyDescent="0.3">
      <c r="A21" s="224"/>
      <c r="B21" s="52" t="s">
        <v>257</v>
      </c>
      <c r="C21" s="169">
        <v>2.19</v>
      </c>
      <c r="D21" s="45">
        <v>610</v>
      </c>
      <c r="E21" s="45">
        <v>270</v>
      </c>
      <c r="F21" s="45">
        <v>70</v>
      </c>
      <c r="G21" s="45">
        <v>950</v>
      </c>
      <c r="H21" s="45">
        <v>160</v>
      </c>
      <c r="I21" s="53">
        <v>10</v>
      </c>
      <c r="J21" s="45">
        <v>20</v>
      </c>
      <c r="K21" s="45">
        <v>190</v>
      </c>
      <c r="L21" s="45">
        <v>450</v>
      </c>
      <c r="M21" s="45">
        <v>250</v>
      </c>
      <c r="N21" s="45">
        <v>50</v>
      </c>
      <c r="O21" s="45">
        <v>750</v>
      </c>
    </row>
    <row r="22" spans="1:15" x14ac:dyDescent="0.3">
      <c r="A22" s="225"/>
      <c r="B22" s="52" t="s">
        <v>258</v>
      </c>
      <c r="C22" s="169">
        <v>0.56999999999999995</v>
      </c>
      <c r="D22" s="45">
        <v>90</v>
      </c>
      <c r="E22" s="45">
        <v>90</v>
      </c>
      <c r="F22" s="45">
        <v>20</v>
      </c>
      <c r="G22" s="45">
        <v>200</v>
      </c>
      <c r="H22" s="45">
        <v>20</v>
      </c>
      <c r="I22" s="53">
        <v>0</v>
      </c>
      <c r="J22" s="53">
        <v>10</v>
      </c>
      <c r="K22" s="45">
        <v>30</v>
      </c>
      <c r="L22" s="45">
        <v>70</v>
      </c>
      <c r="M22" s="45">
        <v>90</v>
      </c>
      <c r="N22" s="53">
        <v>10</v>
      </c>
      <c r="O22" s="45">
        <v>170</v>
      </c>
    </row>
    <row r="23" spans="1:15" x14ac:dyDescent="0.3">
      <c r="A23" s="223" t="s">
        <v>336</v>
      </c>
      <c r="B23" s="52" t="s">
        <v>337</v>
      </c>
      <c r="C23" s="169">
        <v>1.62</v>
      </c>
      <c r="D23" s="45">
        <v>250</v>
      </c>
      <c r="E23" s="45">
        <v>550</v>
      </c>
      <c r="F23" s="45">
        <v>100</v>
      </c>
      <c r="G23" s="45">
        <v>900</v>
      </c>
      <c r="H23" s="45">
        <v>80</v>
      </c>
      <c r="I23" s="53">
        <v>10</v>
      </c>
      <c r="J23" s="45">
        <v>20</v>
      </c>
      <c r="K23" s="45">
        <v>110</v>
      </c>
      <c r="L23" s="45">
        <v>170</v>
      </c>
      <c r="M23" s="45">
        <v>540</v>
      </c>
      <c r="N23" s="45">
        <v>80</v>
      </c>
      <c r="O23" s="45">
        <v>780</v>
      </c>
    </row>
    <row r="24" spans="1:15" x14ac:dyDescent="0.3">
      <c r="A24" s="224"/>
      <c r="B24" s="52" t="s">
        <v>338</v>
      </c>
      <c r="C24" s="169">
        <v>2.31</v>
      </c>
      <c r="D24" s="45">
        <v>490</v>
      </c>
      <c r="E24" s="45">
        <v>360</v>
      </c>
      <c r="F24" s="45">
        <v>80</v>
      </c>
      <c r="G24" s="45">
        <v>930</v>
      </c>
      <c r="H24" s="45">
        <v>130</v>
      </c>
      <c r="I24" s="45">
        <v>30</v>
      </c>
      <c r="J24" s="45">
        <v>30</v>
      </c>
      <c r="K24" s="45">
        <v>190</v>
      </c>
      <c r="L24" s="45">
        <v>360</v>
      </c>
      <c r="M24" s="45">
        <v>330</v>
      </c>
      <c r="N24" s="45">
        <v>50</v>
      </c>
      <c r="O24" s="45">
        <v>730</v>
      </c>
    </row>
    <row r="25" spans="1:15" x14ac:dyDescent="0.3">
      <c r="A25" s="224"/>
      <c r="B25" s="52" t="s">
        <v>339</v>
      </c>
      <c r="C25" s="169">
        <v>3.17</v>
      </c>
      <c r="D25" s="45">
        <v>910</v>
      </c>
      <c r="E25" s="45">
        <v>570</v>
      </c>
      <c r="F25" s="45">
        <v>100</v>
      </c>
      <c r="G25" s="45">
        <v>1580</v>
      </c>
      <c r="H25" s="45">
        <v>270</v>
      </c>
      <c r="I25" s="45">
        <v>30</v>
      </c>
      <c r="J25" s="45">
        <v>30</v>
      </c>
      <c r="K25" s="45">
        <v>330</v>
      </c>
      <c r="L25" s="45">
        <v>640</v>
      </c>
      <c r="M25" s="45">
        <v>540</v>
      </c>
      <c r="N25" s="45">
        <v>70</v>
      </c>
      <c r="O25" s="45">
        <v>1250</v>
      </c>
    </row>
    <row r="26" spans="1:15" x14ac:dyDescent="0.3">
      <c r="A26" s="225"/>
      <c r="B26" s="52" t="s">
        <v>340</v>
      </c>
      <c r="C26" s="169">
        <v>4.01</v>
      </c>
      <c r="D26" s="45">
        <v>2120</v>
      </c>
      <c r="E26" s="45">
        <v>1670</v>
      </c>
      <c r="F26" s="45">
        <v>210</v>
      </c>
      <c r="G26" s="45">
        <v>4000</v>
      </c>
      <c r="H26" s="45">
        <v>540</v>
      </c>
      <c r="I26" s="45">
        <v>110</v>
      </c>
      <c r="J26" s="45">
        <v>60</v>
      </c>
      <c r="K26" s="45">
        <v>710</v>
      </c>
      <c r="L26" s="45">
        <v>1580</v>
      </c>
      <c r="M26" s="45">
        <v>1560</v>
      </c>
      <c r="N26" s="45">
        <v>150</v>
      </c>
      <c r="O26" s="45">
        <v>3290</v>
      </c>
    </row>
    <row r="28" spans="1:15" ht="16.2" x14ac:dyDescent="0.3">
      <c r="A28" s="35" t="s">
        <v>259</v>
      </c>
      <c r="B28" s="35"/>
    </row>
    <row r="29" spans="1:15" x14ac:dyDescent="0.3">
      <c r="A29" s="75" t="s">
        <v>154</v>
      </c>
    </row>
  </sheetData>
  <mergeCells count="11">
    <mergeCell ref="A23:A26"/>
    <mergeCell ref="A9:A10"/>
    <mergeCell ref="A11:A14"/>
    <mergeCell ref="A15:A17"/>
    <mergeCell ref="A18:A22"/>
    <mergeCell ref="A6:A8"/>
    <mergeCell ref="A1:M1"/>
    <mergeCell ref="A2:B2"/>
    <mergeCell ref="D3:G3"/>
    <mergeCell ref="H3:K3"/>
    <mergeCell ref="L3:O3"/>
  </mergeCells>
  <hyperlinks>
    <hyperlink ref="A2" location="'Sommaire'!A1" display="overzicht!A1" xr:uid="{00000000-0004-0000-21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1"/>
  <sheetViews>
    <sheetView showGridLines="0" workbookViewId="0">
      <pane xSplit="2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5.6640625" customWidth="1"/>
    <col min="2" max="2" width="27.88671875" customWidth="1"/>
    <col min="3" max="8" width="20.6640625" customWidth="1"/>
  </cols>
  <sheetData>
    <row r="1" spans="1:13" ht="30" customHeight="1" x14ac:dyDescent="0.3">
      <c r="A1" s="188" t="s">
        <v>350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16.2" x14ac:dyDescent="0.3">
      <c r="A3" s="92"/>
      <c r="B3" s="92"/>
      <c r="C3" s="131" t="s">
        <v>236</v>
      </c>
      <c r="D3" s="124" t="s">
        <v>171</v>
      </c>
      <c r="E3" s="124" t="s">
        <v>291</v>
      </c>
      <c r="F3" s="124" t="s">
        <v>292</v>
      </c>
      <c r="G3" s="124" t="s">
        <v>293</v>
      </c>
      <c r="H3" s="125" t="s">
        <v>201</v>
      </c>
    </row>
    <row r="4" spans="1:13" x14ac:dyDescent="0.3">
      <c r="A4" s="68"/>
      <c r="B4" s="50" t="s">
        <v>171</v>
      </c>
      <c r="C4" s="169">
        <v>11.11</v>
      </c>
      <c r="D4" s="45">
        <v>6910</v>
      </c>
      <c r="E4" s="45">
        <v>2010</v>
      </c>
      <c r="F4" s="45">
        <v>2410</v>
      </c>
      <c r="G4" s="45">
        <v>840</v>
      </c>
      <c r="H4" s="45">
        <v>1650</v>
      </c>
    </row>
    <row r="5" spans="1:13" x14ac:dyDescent="0.3">
      <c r="A5" s="223" t="s">
        <v>237</v>
      </c>
      <c r="B5" s="52" t="s">
        <v>238</v>
      </c>
      <c r="C5" s="169">
        <v>1.18</v>
      </c>
      <c r="D5" s="45">
        <v>720</v>
      </c>
      <c r="E5" s="45">
        <v>220</v>
      </c>
      <c r="F5" s="45">
        <v>210</v>
      </c>
      <c r="G5" s="45">
        <v>160</v>
      </c>
      <c r="H5" s="45">
        <v>130</v>
      </c>
    </row>
    <row r="6" spans="1:13" x14ac:dyDescent="0.3">
      <c r="A6" s="224"/>
      <c r="B6" s="52" t="s">
        <v>239</v>
      </c>
      <c r="C6" s="169">
        <v>6.41</v>
      </c>
      <c r="D6" s="45">
        <v>4570</v>
      </c>
      <c r="E6" s="45">
        <v>1280</v>
      </c>
      <c r="F6" s="45">
        <v>1620</v>
      </c>
      <c r="G6" s="45">
        <v>400</v>
      </c>
      <c r="H6" s="45">
        <v>1280</v>
      </c>
    </row>
    <row r="7" spans="1:13" x14ac:dyDescent="0.3">
      <c r="A7" s="225"/>
      <c r="B7" s="52" t="s">
        <v>240</v>
      </c>
      <c r="C7" s="169">
        <v>3.52</v>
      </c>
      <c r="D7" s="45">
        <v>1620</v>
      </c>
      <c r="E7" s="45">
        <v>510</v>
      </c>
      <c r="F7" s="45">
        <v>590</v>
      </c>
      <c r="G7" s="45">
        <v>280</v>
      </c>
      <c r="H7" s="45">
        <v>240</v>
      </c>
    </row>
    <row r="8" spans="1:13" x14ac:dyDescent="0.3">
      <c r="A8" s="223" t="s">
        <v>241</v>
      </c>
      <c r="B8" s="52" t="s">
        <v>242</v>
      </c>
      <c r="C8" s="169">
        <v>5.53</v>
      </c>
      <c r="D8" s="45">
        <v>3390</v>
      </c>
      <c r="E8" s="45">
        <v>1000</v>
      </c>
      <c r="F8" s="45">
        <v>1160</v>
      </c>
      <c r="G8" s="45">
        <v>380</v>
      </c>
      <c r="H8" s="45">
        <v>850</v>
      </c>
    </row>
    <row r="9" spans="1:13" x14ac:dyDescent="0.3">
      <c r="A9" s="225"/>
      <c r="B9" s="52" t="s">
        <v>243</v>
      </c>
      <c r="C9" s="169">
        <v>5.58</v>
      </c>
      <c r="D9" s="45">
        <v>3520</v>
      </c>
      <c r="E9" s="45">
        <v>1010</v>
      </c>
      <c r="F9" s="45">
        <v>1260</v>
      </c>
      <c r="G9" s="45">
        <v>460</v>
      </c>
      <c r="H9" s="45">
        <v>790</v>
      </c>
    </row>
    <row r="10" spans="1:13" x14ac:dyDescent="0.3">
      <c r="A10" s="223" t="s">
        <v>244</v>
      </c>
      <c r="B10" s="52" t="s">
        <v>245</v>
      </c>
      <c r="C10" s="169">
        <v>2.12</v>
      </c>
      <c r="D10" s="45">
        <v>1630</v>
      </c>
      <c r="E10" s="45">
        <v>460</v>
      </c>
      <c r="F10" s="45">
        <v>590</v>
      </c>
      <c r="G10" s="45">
        <v>140</v>
      </c>
      <c r="H10" s="45">
        <v>440</v>
      </c>
    </row>
    <row r="11" spans="1:13" x14ac:dyDescent="0.3">
      <c r="A11" s="224"/>
      <c r="B11" s="52" t="s">
        <v>246</v>
      </c>
      <c r="C11" s="169">
        <v>1.1000000000000001</v>
      </c>
      <c r="D11" s="45">
        <v>510</v>
      </c>
      <c r="E11" s="45">
        <v>190</v>
      </c>
      <c r="F11" s="45">
        <v>150</v>
      </c>
      <c r="G11" s="45">
        <v>70</v>
      </c>
      <c r="H11" s="45">
        <v>100</v>
      </c>
    </row>
    <row r="12" spans="1:13" x14ac:dyDescent="0.3">
      <c r="A12" s="224"/>
      <c r="B12" s="52" t="s">
        <v>247</v>
      </c>
      <c r="C12" s="169">
        <v>4.49</v>
      </c>
      <c r="D12" s="45">
        <v>3310</v>
      </c>
      <c r="E12" s="45">
        <v>950</v>
      </c>
      <c r="F12" s="45">
        <v>1050</v>
      </c>
      <c r="G12" s="45">
        <v>490</v>
      </c>
      <c r="H12" s="45">
        <v>810</v>
      </c>
    </row>
    <row r="13" spans="1:13" x14ac:dyDescent="0.3">
      <c r="A13" s="225"/>
      <c r="B13" s="52" t="s">
        <v>248</v>
      </c>
      <c r="C13" s="169">
        <v>3.38</v>
      </c>
      <c r="D13" s="45">
        <v>1460</v>
      </c>
      <c r="E13" s="45">
        <v>410</v>
      </c>
      <c r="F13" s="45">
        <v>620</v>
      </c>
      <c r="G13" s="45">
        <v>140</v>
      </c>
      <c r="H13" s="45">
        <v>290</v>
      </c>
    </row>
    <row r="14" spans="1:13" x14ac:dyDescent="0.3">
      <c r="A14" s="223" t="s">
        <v>260</v>
      </c>
      <c r="B14" s="52" t="s">
        <v>250</v>
      </c>
      <c r="C14" s="169">
        <v>2.34</v>
      </c>
      <c r="D14" s="45">
        <v>690</v>
      </c>
      <c r="E14" s="45">
        <v>220</v>
      </c>
      <c r="F14" s="45">
        <v>270</v>
      </c>
      <c r="G14" s="45">
        <v>60</v>
      </c>
      <c r="H14" s="45">
        <v>140</v>
      </c>
    </row>
    <row r="15" spans="1:13" x14ac:dyDescent="0.3">
      <c r="A15" s="224"/>
      <c r="B15" s="52" t="s">
        <v>251</v>
      </c>
      <c r="C15" s="169">
        <v>2.8</v>
      </c>
      <c r="D15" s="45">
        <v>1170</v>
      </c>
      <c r="E15" s="45">
        <v>360</v>
      </c>
      <c r="F15" s="45">
        <v>400</v>
      </c>
      <c r="G15" s="45">
        <v>150</v>
      </c>
      <c r="H15" s="45">
        <v>260</v>
      </c>
    </row>
    <row r="16" spans="1:13" x14ac:dyDescent="0.3">
      <c r="A16" s="225"/>
      <c r="B16" s="52" t="s">
        <v>252</v>
      </c>
      <c r="C16" s="169">
        <v>3.86</v>
      </c>
      <c r="D16" s="45">
        <v>3530</v>
      </c>
      <c r="E16" s="45">
        <v>1030</v>
      </c>
      <c r="F16" s="45">
        <v>1180</v>
      </c>
      <c r="G16" s="45">
        <v>500</v>
      </c>
      <c r="H16" s="45">
        <v>820</v>
      </c>
    </row>
    <row r="17" spans="1:8" x14ac:dyDescent="0.3">
      <c r="A17" s="223" t="s">
        <v>253</v>
      </c>
      <c r="B17" s="52" t="s">
        <v>254</v>
      </c>
      <c r="C17" s="169">
        <v>4.88</v>
      </c>
      <c r="D17" s="45">
        <v>3730</v>
      </c>
      <c r="E17" s="45">
        <v>1100</v>
      </c>
      <c r="F17" s="45">
        <v>1210</v>
      </c>
      <c r="G17" s="45">
        <v>480</v>
      </c>
      <c r="H17" s="45">
        <v>940</v>
      </c>
    </row>
    <row r="18" spans="1:8" x14ac:dyDescent="0.3">
      <c r="A18" s="224"/>
      <c r="B18" s="52" t="s">
        <v>255</v>
      </c>
      <c r="C18" s="169">
        <v>0.43</v>
      </c>
      <c r="D18" s="45">
        <v>90</v>
      </c>
      <c r="E18" s="53">
        <v>20</v>
      </c>
      <c r="F18" s="53">
        <v>20</v>
      </c>
      <c r="G18" s="53">
        <v>40</v>
      </c>
      <c r="H18" s="53">
        <v>10</v>
      </c>
    </row>
    <row r="19" spans="1:8" x14ac:dyDescent="0.3">
      <c r="A19" s="224"/>
      <c r="B19" s="52" t="s">
        <v>256</v>
      </c>
      <c r="C19" s="169">
        <v>3.04</v>
      </c>
      <c r="D19" s="45">
        <v>2060</v>
      </c>
      <c r="E19" s="45">
        <v>610</v>
      </c>
      <c r="F19" s="45">
        <v>710</v>
      </c>
      <c r="G19" s="45">
        <v>210</v>
      </c>
      <c r="H19" s="45">
        <v>530</v>
      </c>
    </row>
    <row r="20" spans="1:8" x14ac:dyDescent="0.3">
      <c r="A20" s="224"/>
      <c r="B20" s="52" t="s">
        <v>257</v>
      </c>
      <c r="C20" s="169">
        <v>2.19</v>
      </c>
      <c r="D20" s="45">
        <v>870</v>
      </c>
      <c r="E20" s="45">
        <v>240</v>
      </c>
      <c r="F20" s="45">
        <v>430</v>
      </c>
      <c r="G20" s="45">
        <v>60</v>
      </c>
      <c r="H20" s="45">
        <v>140</v>
      </c>
    </row>
    <row r="21" spans="1:8" x14ac:dyDescent="0.3">
      <c r="A21" s="225"/>
      <c r="B21" s="52" t="s">
        <v>258</v>
      </c>
      <c r="C21" s="169">
        <v>0.56999999999999995</v>
      </c>
      <c r="D21" s="45">
        <v>160</v>
      </c>
      <c r="E21" s="45">
        <v>30</v>
      </c>
      <c r="F21" s="45">
        <v>40</v>
      </c>
      <c r="G21" s="45">
        <v>60</v>
      </c>
      <c r="H21" s="53">
        <v>20</v>
      </c>
    </row>
    <row r="22" spans="1:8" x14ac:dyDescent="0.3">
      <c r="A22" s="223" t="s">
        <v>336</v>
      </c>
      <c r="B22" s="52" t="s">
        <v>337</v>
      </c>
      <c r="C22" s="169">
        <v>1.62</v>
      </c>
      <c r="D22" s="45">
        <v>550</v>
      </c>
      <c r="E22" s="45">
        <v>110</v>
      </c>
      <c r="F22" s="45">
        <v>170</v>
      </c>
      <c r="G22" s="45">
        <v>130</v>
      </c>
      <c r="H22" s="45">
        <v>150</v>
      </c>
    </row>
    <row r="23" spans="1:8" x14ac:dyDescent="0.3">
      <c r="A23" s="224"/>
      <c r="B23" s="52" t="s">
        <v>338</v>
      </c>
      <c r="C23" s="169">
        <v>2.31</v>
      </c>
      <c r="D23" s="45">
        <v>850</v>
      </c>
      <c r="E23" s="45">
        <v>240</v>
      </c>
      <c r="F23" s="45">
        <v>300</v>
      </c>
      <c r="G23" s="45">
        <v>110</v>
      </c>
      <c r="H23" s="45">
        <v>200</v>
      </c>
    </row>
    <row r="24" spans="1:8" x14ac:dyDescent="0.3">
      <c r="A24" s="224"/>
      <c r="B24" s="52" t="s">
        <v>339</v>
      </c>
      <c r="C24" s="169">
        <v>3.17</v>
      </c>
      <c r="D24" s="45">
        <v>1670</v>
      </c>
      <c r="E24" s="45">
        <v>490</v>
      </c>
      <c r="F24" s="45">
        <v>640</v>
      </c>
      <c r="G24" s="45">
        <v>210</v>
      </c>
      <c r="H24" s="45">
        <v>330</v>
      </c>
    </row>
    <row r="25" spans="1:8" x14ac:dyDescent="0.3">
      <c r="A25" s="225"/>
      <c r="B25" s="52" t="s">
        <v>340</v>
      </c>
      <c r="C25" s="169">
        <v>4.01</v>
      </c>
      <c r="D25" s="45">
        <v>3840</v>
      </c>
      <c r="E25" s="45">
        <v>1170</v>
      </c>
      <c r="F25" s="45">
        <v>1310</v>
      </c>
      <c r="G25" s="45">
        <v>390</v>
      </c>
      <c r="H25" s="45">
        <v>970</v>
      </c>
    </row>
    <row r="27" spans="1:8" ht="16.2" x14ac:dyDescent="0.3">
      <c r="A27" s="35" t="s">
        <v>202</v>
      </c>
      <c r="B27" s="35"/>
      <c r="C27" s="35"/>
      <c r="D27" s="35"/>
      <c r="E27" s="35"/>
      <c r="F27" s="35"/>
    </row>
    <row r="28" spans="1:8" ht="16.2" x14ac:dyDescent="0.3">
      <c r="A28" s="35" t="s">
        <v>203</v>
      </c>
      <c r="B28" s="35"/>
    </row>
    <row r="29" spans="1:8" ht="16.2" x14ac:dyDescent="0.3">
      <c r="A29" s="35" t="s">
        <v>204</v>
      </c>
      <c r="B29" s="35"/>
      <c r="C29" s="35"/>
      <c r="D29" s="35"/>
      <c r="E29" s="35"/>
    </row>
    <row r="30" spans="1:8" ht="16.2" x14ac:dyDescent="0.3">
      <c r="A30" s="35" t="s">
        <v>261</v>
      </c>
      <c r="B30" s="35"/>
    </row>
    <row r="31" spans="1:8" x14ac:dyDescent="0.3">
      <c r="A31" s="75" t="s">
        <v>154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Sommaire'!A1" display="overzicht!A1" xr:uid="{00000000-0004-0000-22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1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5.6640625" customWidth="1"/>
    <col min="2" max="2" width="21.6640625" customWidth="1"/>
    <col min="3" max="8" width="20.6640625" customWidth="1"/>
  </cols>
  <sheetData>
    <row r="1" spans="1:13" ht="30" customHeight="1" x14ac:dyDescent="0.3">
      <c r="A1" s="188" t="s">
        <v>351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16.2" x14ac:dyDescent="0.3">
      <c r="A3" s="92"/>
      <c r="B3" s="92"/>
      <c r="C3" s="131" t="s">
        <v>236</v>
      </c>
      <c r="D3" s="124" t="s">
        <v>171</v>
      </c>
      <c r="E3" s="124" t="s">
        <v>291</v>
      </c>
      <c r="F3" s="124" t="s">
        <v>292</v>
      </c>
      <c r="G3" s="124" t="s">
        <v>293</v>
      </c>
      <c r="H3" s="125" t="s">
        <v>201</v>
      </c>
    </row>
    <row r="4" spans="1:13" x14ac:dyDescent="0.3">
      <c r="A4" s="68"/>
      <c r="B4" s="50" t="s">
        <v>171</v>
      </c>
      <c r="C4" s="169">
        <v>11.11</v>
      </c>
      <c r="D4" s="45">
        <v>26170</v>
      </c>
      <c r="E4" s="45">
        <v>7580</v>
      </c>
      <c r="F4" s="45">
        <v>10410</v>
      </c>
      <c r="G4" s="45">
        <v>3000</v>
      </c>
      <c r="H4" s="45">
        <v>5180</v>
      </c>
    </row>
    <row r="5" spans="1:13" x14ac:dyDescent="0.3">
      <c r="A5" s="223" t="s">
        <v>237</v>
      </c>
      <c r="B5" s="52" t="s">
        <v>238</v>
      </c>
      <c r="C5" s="169">
        <v>1.18</v>
      </c>
      <c r="D5" s="45">
        <v>2390</v>
      </c>
      <c r="E5" s="45">
        <v>760</v>
      </c>
      <c r="F5" s="45">
        <v>750</v>
      </c>
      <c r="G5" s="45">
        <v>550</v>
      </c>
      <c r="H5" s="45">
        <v>320</v>
      </c>
    </row>
    <row r="6" spans="1:13" x14ac:dyDescent="0.3">
      <c r="A6" s="224"/>
      <c r="B6" s="52" t="s">
        <v>239</v>
      </c>
      <c r="C6" s="169">
        <v>6.41</v>
      </c>
      <c r="D6" s="45">
        <v>17540</v>
      </c>
      <c r="E6" s="45">
        <v>4950</v>
      </c>
      <c r="F6" s="45">
        <v>7020</v>
      </c>
      <c r="G6" s="45">
        <v>1240</v>
      </c>
      <c r="H6" s="45">
        <v>4330</v>
      </c>
    </row>
    <row r="7" spans="1:13" x14ac:dyDescent="0.3">
      <c r="A7" s="225"/>
      <c r="B7" s="52" t="s">
        <v>240</v>
      </c>
      <c r="C7" s="169">
        <v>3.52</v>
      </c>
      <c r="D7" s="45">
        <v>6240</v>
      </c>
      <c r="E7" s="45">
        <v>1860</v>
      </c>
      <c r="F7" s="45">
        <v>2640</v>
      </c>
      <c r="G7" s="45">
        <v>1200</v>
      </c>
      <c r="H7" s="45">
        <v>530</v>
      </c>
    </row>
    <row r="8" spans="1:13" x14ac:dyDescent="0.3">
      <c r="A8" s="223" t="s">
        <v>241</v>
      </c>
      <c r="B8" s="52" t="s">
        <v>242</v>
      </c>
      <c r="C8" s="169">
        <v>5.53</v>
      </c>
      <c r="D8" s="45">
        <v>13110</v>
      </c>
      <c r="E8" s="45">
        <v>3820</v>
      </c>
      <c r="F8" s="45">
        <v>5200</v>
      </c>
      <c r="G8" s="45">
        <v>1490</v>
      </c>
      <c r="H8" s="45">
        <v>2600</v>
      </c>
    </row>
    <row r="9" spans="1:13" x14ac:dyDescent="0.3">
      <c r="A9" s="225"/>
      <c r="B9" s="52" t="s">
        <v>243</v>
      </c>
      <c r="C9" s="169">
        <v>5.58</v>
      </c>
      <c r="D9" s="45">
        <v>13060</v>
      </c>
      <c r="E9" s="45">
        <v>3760</v>
      </c>
      <c r="F9" s="45">
        <v>5220</v>
      </c>
      <c r="G9" s="45">
        <v>1510</v>
      </c>
      <c r="H9" s="45">
        <v>2580</v>
      </c>
    </row>
    <row r="10" spans="1:13" x14ac:dyDescent="0.3">
      <c r="A10" s="223" t="s">
        <v>244</v>
      </c>
      <c r="B10" s="52" t="s">
        <v>245</v>
      </c>
      <c r="C10" s="169">
        <v>2.12</v>
      </c>
      <c r="D10" s="45">
        <v>7240</v>
      </c>
      <c r="E10" s="45">
        <v>2070</v>
      </c>
      <c r="F10" s="45">
        <v>2690</v>
      </c>
      <c r="G10" s="45">
        <v>910</v>
      </c>
      <c r="H10" s="45">
        <v>1560</v>
      </c>
    </row>
    <row r="11" spans="1:13" x14ac:dyDescent="0.3">
      <c r="A11" s="224"/>
      <c r="B11" s="52" t="s">
        <v>246</v>
      </c>
      <c r="C11" s="169">
        <v>1.1000000000000001</v>
      </c>
      <c r="D11" s="45">
        <v>2630</v>
      </c>
      <c r="E11" s="45">
        <v>950</v>
      </c>
      <c r="F11" s="45">
        <v>740</v>
      </c>
      <c r="G11" s="45">
        <v>350</v>
      </c>
      <c r="H11" s="45">
        <v>590</v>
      </c>
    </row>
    <row r="12" spans="1:13" x14ac:dyDescent="0.3">
      <c r="A12" s="224"/>
      <c r="B12" s="52" t="s">
        <v>247</v>
      </c>
      <c r="C12" s="169">
        <v>4.49</v>
      </c>
      <c r="D12" s="45">
        <v>10820</v>
      </c>
      <c r="E12" s="45">
        <v>3130</v>
      </c>
      <c r="F12" s="45">
        <v>4070</v>
      </c>
      <c r="G12" s="45">
        <v>1440</v>
      </c>
      <c r="H12" s="45">
        <v>2180</v>
      </c>
    </row>
    <row r="13" spans="1:13" x14ac:dyDescent="0.3">
      <c r="A13" s="225"/>
      <c r="B13" s="52" t="s">
        <v>248</v>
      </c>
      <c r="C13" s="169">
        <v>3.38</v>
      </c>
      <c r="D13" s="45">
        <v>5480</v>
      </c>
      <c r="E13" s="45">
        <v>1420</v>
      </c>
      <c r="F13" s="45">
        <v>2920</v>
      </c>
      <c r="G13" s="45">
        <v>290</v>
      </c>
      <c r="H13" s="45">
        <v>850</v>
      </c>
    </row>
    <row r="14" spans="1:13" ht="14.4" customHeight="1" x14ac:dyDescent="0.3">
      <c r="A14" s="223" t="s">
        <v>260</v>
      </c>
      <c r="B14" s="52" t="s">
        <v>250</v>
      </c>
      <c r="C14" s="169">
        <v>2.34</v>
      </c>
      <c r="D14" s="45">
        <v>2940</v>
      </c>
      <c r="E14" s="45">
        <v>1030</v>
      </c>
      <c r="F14" s="45">
        <v>1230</v>
      </c>
      <c r="G14" s="45">
        <v>120</v>
      </c>
      <c r="H14" s="45">
        <v>550</v>
      </c>
    </row>
    <row r="15" spans="1:13" x14ac:dyDescent="0.3">
      <c r="A15" s="224"/>
      <c r="B15" s="52" t="s">
        <v>251</v>
      </c>
      <c r="C15" s="169">
        <v>2.8</v>
      </c>
      <c r="D15" s="45">
        <v>4690</v>
      </c>
      <c r="E15" s="45">
        <v>1390</v>
      </c>
      <c r="F15" s="45">
        <v>1990</v>
      </c>
      <c r="G15" s="45">
        <v>490</v>
      </c>
      <c r="H15" s="45">
        <v>830</v>
      </c>
    </row>
    <row r="16" spans="1:13" x14ac:dyDescent="0.3">
      <c r="A16" s="225"/>
      <c r="B16" s="52" t="s">
        <v>252</v>
      </c>
      <c r="C16" s="169">
        <v>3.86</v>
      </c>
      <c r="D16" s="45">
        <v>11870</v>
      </c>
      <c r="E16" s="45">
        <v>3380</v>
      </c>
      <c r="F16" s="45">
        <v>4690</v>
      </c>
      <c r="G16" s="45">
        <v>1480</v>
      </c>
      <c r="H16" s="45">
        <v>2310</v>
      </c>
    </row>
    <row r="17" spans="1:8" x14ac:dyDescent="0.3">
      <c r="A17" s="223" t="s">
        <v>253</v>
      </c>
      <c r="B17" s="52" t="s">
        <v>254</v>
      </c>
      <c r="C17" s="169">
        <v>4.88</v>
      </c>
      <c r="D17" s="45">
        <v>12370</v>
      </c>
      <c r="E17" s="45">
        <v>3630</v>
      </c>
      <c r="F17" s="45">
        <v>4660</v>
      </c>
      <c r="G17" s="45">
        <v>1340</v>
      </c>
      <c r="H17" s="45">
        <v>2730</v>
      </c>
    </row>
    <row r="18" spans="1:8" x14ac:dyDescent="0.3">
      <c r="A18" s="224"/>
      <c r="B18" s="52" t="s">
        <v>255</v>
      </c>
      <c r="C18" s="169">
        <v>0.43</v>
      </c>
      <c r="D18" s="45">
        <v>240</v>
      </c>
      <c r="E18" s="53">
        <v>100</v>
      </c>
      <c r="F18" s="53">
        <v>60</v>
      </c>
      <c r="G18" s="53">
        <v>60</v>
      </c>
      <c r="H18" s="53">
        <v>20</v>
      </c>
    </row>
    <row r="19" spans="1:8" x14ac:dyDescent="0.3">
      <c r="A19" s="224"/>
      <c r="B19" s="52" t="s">
        <v>256</v>
      </c>
      <c r="C19" s="169">
        <v>3.04</v>
      </c>
      <c r="D19" s="45">
        <v>9460</v>
      </c>
      <c r="E19" s="45">
        <v>2880</v>
      </c>
      <c r="F19" s="45">
        <v>3360</v>
      </c>
      <c r="G19" s="45">
        <v>1270</v>
      </c>
      <c r="H19" s="45">
        <v>1960</v>
      </c>
    </row>
    <row r="20" spans="1:8" x14ac:dyDescent="0.3">
      <c r="A20" s="224"/>
      <c r="B20" s="52" t="s">
        <v>257</v>
      </c>
      <c r="C20" s="169">
        <v>2.19</v>
      </c>
      <c r="D20" s="45">
        <v>3510</v>
      </c>
      <c r="E20" s="45">
        <v>880</v>
      </c>
      <c r="F20" s="45">
        <v>2130</v>
      </c>
      <c r="G20" s="45">
        <v>90</v>
      </c>
      <c r="H20" s="45">
        <v>410</v>
      </c>
    </row>
    <row r="21" spans="1:8" x14ac:dyDescent="0.3">
      <c r="A21" s="225"/>
      <c r="B21" s="52" t="s">
        <v>258</v>
      </c>
      <c r="C21" s="169">
        <v>0.56999999999999995</v>
      </c>
      <c r="D21" s="45">
        <v>590</v>
      </c>
      <c r="E21" s="45">
        <v>80</v>
      </c>
      <c r="F21" s="45">
        <v>210</v>
      </c>
      <c r="G21" s="45">
        <v>240</v>
      </c>
      <c r="H21" s="53">
        <v>60</v>
      </c>
    </row>
    <row r="22" spans="1:8" x14ac:dyDescent="0.3">
      <c r="A22" s="223" t="s">
        <v>336</v>
      </c>
      <c r="B22" s="52" t="s">
        <v>337</v>
      </c>
      <c r="C22" s="169">
        <v>1.62</v>
      </c>
      <c r="D22" s="45">
        <v>1440</v>
      </c>
      <c r="E22" s="45">
        <v>360</v>
      </c>
      <c r="F22" s="45">
        <v>520</v>
      </c>
      <c r="G22" s="45">
        <v>240</v>
      </c>
      <c r="H22" s="45">
        <v>330</v>
      </c>
    </row>
    <row r="23" spans="1:8" x14ac:dyDescent="0.3">
      <c r="A23" s="224"/>
      <c r="B23" s="52" t="s">
        <v>338</v>
      </c>
      <c r="C23" s="169">
        <v>2.31</v>
      </c>
      <c r="D23" s="45">
        <v>3640</v>
      </c>
      <c r="E23" s="45">
        <v>740</v>
      </c>
      <c r="F23" s="45">
        <v>1730</v>
      </c>
      <c r="G23" s="45">
        <v>630</v>
      </c>
      <c r="H23" s="45">
        <v>540</v>
      </c>
    </row>
    <row r="24" spans="1:8" x14ac:dyDescent="0.3">
      <c r="A24" s="224"/>
      <c r="B24" s="52" t="s">
        <v>339</v>
      </c>
      <c r="C24" s="169">
        <v>3.17</v>
      </c>
      <c r="D24" s="45">
        <v>5880</v>
      </c>
      <c r="E24" s="45">
        <v>1680</v>
      </c>
      <c r="F24" s="45">
        <v>2460</v>
      </c>
      <c r="G24" s="45">
        <v>740</v>
      </c>
      <c r="H24" s="45">
        <v>1000</v>
      </c>
    </row>
    <row r="25" spans="1:8" x14ac:dyDescent="0.3">
      <c r="A25" s="225"/>
      <c r="B25" s="52" t="s">
        <v>340</v>
      </c>
      <c r="C25" s="169">
        <v>4.01</v>
      </c>
      <c r="D25" s="45">
        <v>15210</v>
      </c>
      <c r="E25" s="45">
        <v>4800</v>
      </c>
      <c r="F25" s="45">
        <v>5710</v>
      </c>
      <c r="G25" s="45">
        <v>1390</v>
      </c>
      <c r="H25" s="45">
        <v>3310</v>
      </c>
    </row>
    <row r="27" spans="1:8" ht="16.2" x14ac:dyDescent="0.3">
      <c r="A27" s="35" t="s">
        <v>202</v>
      </c>
      <c r="B27" s="35"/>
      <c r="C27" s="35"/>
      <c r="D27" s="35"/>
      <c r="E27" s="35"/>
      <c r="F27" s="35"/>
    </row>
    <row r="28" spans="1:8" ht="16.2" x14ac:dyDescent="0.3">
      <c r="A28" s="35" t="s">
        <v>203</v>
      </c>
      <c r="B28" s="35"/>
    </row>
    <row r="29" spans="1:8" ht="16.2" x14ac:dyDescent="0.3">
      <c r="A29" s="35" t="s">
        <v>204</v>
      </c>
      <c r="B29" s="35"/>
      <c r="C29" s="35"/>
      <c r="D29" s="35"/>
      <c r="E29" s="35"/>
    </row>
    <row r="30" spans="1:8" ht="16.2" x14ac:dyDescent="0.3">
      <c r="A30" s="35" t="s">
        <v>261</v>
      </c>
      <c r="B30" s="35"/>
    </row>
    <row r="31" spans="1:8" x14ac:dyDescent="0.3">
      <c r="A31" s="75" t="s">
        <v>154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Sommaire'!A1" display="overzicht!A1" xr:uid="{00000000-0004-0000-23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1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5.6640625" customWidth="1"/>
    <col min="2" max="2" width="25.6640625" customWidth="1"/>
    <col min="3" max="8" width="20.6640625" customWidth="1"/>
  </cols>
  <sheetData>
    <row r="1" spans="1:13" ht="30" customHeight="1" x14ac:dyDescent="0.3">
      <c r="A1" s="188" t="s">
        <v>352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x14ac:dyDescent="0.3">
      <c r="A2" s="192" t="s">
        <v>80</v>
      </c>
      <c r="B2" s="192"/>
    </row>
    <row r="3" spans="1:13" ht="16.2" x14ac:dyDescent="0.3">
      <c r="A3" s="92"/>
      <c r="B3" s="92"/>
      <c r="C3" s="131" t="s">
        <v>236</v>
      </c>
      <c r="D3" s="124" t="s">
        <v>171</v>
      </c>
      <c r="E3" s="124" t="s">
        <v>291</v>
      </c>
      <c r="F3" s="124" t="s">
        <v>292</v>
      </c>
      <c r="G3" s="124" t="s">
        <v>293</v>
      </c>
      <c r="H3" s="125" t="s">
        <v>201</v>
      </c>
    </row>
    <row r="4" spans="1:13" x14ac:dyDescent="0.3">
      <c r="A4" s="136"/>
      <c r="B4" s="52" t="s">
        <v>171</v>
      </c>
      <c r="C4" s="169">
        <v>11.11</v>
      </c>
      <c r="D4" s="45">
        <v>1430</v>
      </c>
      <c r="E4" s="45">
        <v>410</v>
      </c>
      <c r="F4" s="45">
        <v>510</v>
      </c>
      <c r="G4" s="45">
        <v>190</v>
      </c>
      <c r="H4" s="45">
        <v>330</v>
      </c>
    </row>
    <row r="5" spans="1:13" x14ac:dyDescent="0.3">
      <c r="A5" s="223" t="s">
        <v>237</v>
      </c>
      <c r="B5" s="52" t="s">
        <v>238</v>
      </c>
      <c r="C5" s="169">
        <v>1.18</v>
      </c>
      <c r="D5" s="45">
        <v>120</v>
      </c>
      <c r="E5" s="45">
        <v>50</v>
      </c>
      <c r="F5" s="45">
        <v>30</v>
      </c>
      <c r="G5" s="45">
        <v>30</v>
      </c>
      <c r="H5" s="45">
        <v>20</v>
      </c>
    </row>
    <row r="6" spans="1:13" x14ac:dyDescent="0.3">
      <c r="A6" s="224"/>
      <c r="B6" s="52" t="s">
        <v>239</v>
      </c>
      <c r="C6" s="169">
        <v>6.41</v>
      </c>
      <c r="D6" s="45">
        <v>980</v>
      </c>
      <c r="E6" s="45">
        <v>270</v>
      </c>
      <c r="F6" s="45">
        <v>330</v>
      </c>
      <c r="G6" s="45">
        <v>90</v>
      </c>
      <c r="H6" s="45">
        <v>280</v>
      </c>
    </row>
    <row r="7" spans="1:13" x14ac:dyDescent="0.3">
      <c r="A7" s="225"/>
      <c r="B7" s="52" t="s">
        <v>240</v>
      </c>
      <c r="C7" s="169">
        <v>3.52</v>
      </c>
      <c r="D7" s="45">
        <v>330</v>
      </c>
      <c r="E7" s="45">
        <v>80</v>
      </c>
      <c r="F7" s="45">
        <v>140</v>
      </c>
      <c r="G7" s="45">
        <v>60</v>
      </c>
      <c r="H7" s="45">
        <v>30</v>
      </c>
    </row>
    <row r="8" spans="1:13" x14ac:dyDescent="0.3">
      <c r="A8" s="223" t="s">
        <v>241</v>
      </c>
      <c r="B8" s="52" t="s">
        <v>242</v>
      </c>
      <c r="C8" s="169">
        <v>5.53</v>
      </c>
      <c r="D8" s="45">
        <v>710</v>
      </c>
      <c r="E8" s="45">
        <v>200</v>
      </c>
      <c r="F8" s="45">
        <v>250</v>
      </c>
      <c r="G8" s="45">
        <v>90</v>
      </c>
      <c r="H8" s="45">
        <v>170</v>
      </c>
    </row>
    <row r="9" spans="1:13" x14ac:dyDescent="0.3">
      <c r="A9" s="225"/>
      <c r="B9" s="52" t="s">
        <v>243</v>
      </c>
      <c r="C9" s="169">
        <v>5.58</v>
      </c>
      <c r="D9" s="45">
        <v>720</v>
      </c>
      <c r="E9" s="45">
        <v>210</v>
      </c>
      <c r="F9" s="45">
        <v>260</v>
      </c>
      <c r="G9" s="45">
        <v>100</v>
      </c>
      <c r="H9" s="45">
        <v>160</v>
      </c>
    </row>
    <row r="10" spans="1:13" x14ac:dyDescent="0.3">
      <c r="A10" s="223" t="s">
        <v>244</v>
      </c>
      <c r="B10" s="52" t="s">
        <v>245</v>
      </c>
      <c r="C10" s="169">
        <v>2.12</v>
      </c>
      <c r="D10" s="45">
        <v>310</v>
      </c>
      <c r="E10" s="45">
        <v>90</v>
      </c>
      <c r="F10" s="45">
        <v>110</v>
      </c>
      <c r="G10" s="45">
        <v>40</v>
      </c>
      <c r="H10" s="45">
        <v>70</v>
      </c>
    </row>
    <row r="11" spans="1:13" x14ac:dyDescent="0.3">
      <c r="A11" s="224"/>
      <c r="B11" s="52" t="s">
        <v>246</v>
      </c>
      <c r="C11" s="169">
        <v>1.1000000000000001</v>
      </c>
      <c r="D11" s="45">
        <v>120</v>
      </c>
      <c r="E11" s="45">
        <v>40</v>
      </c>
      <c r="F11" s="45">
        <v>40</v>
      </c>
      <c r="G11" s="45">
        <v>30</v>
      </c>
      <c r="H11" s="45">
        <v>30</v>
      </c>
    </row>
    <row r="12" spans="1:13" x14ac:dyDescent="0.3">
      <c r="A12" s="224"/>
      <c r="B12" s="52" t="s">
        <v>247</v>
      </c>
      <c r="C12" s="169">
        <v>4.49</v>
      </c>
      <c r="D12" s="45">
        <v>650</v>
      </c>
      <c r="E12" s="45">
        <v>180</v>
      </c>
      <c r="F12" s="45">
        <v>210</v>
      </c>
      <c r="G12" s="45">
        <v>100</v>
      </c>
      <c r="H12" s="45">
        <v>160</v>
      </c>
    </row>
    <row r="13" spans="1:13" x14ac:dyDescent="0.3">
      <c r="A13" s="225"/>
      <c r="B13" s="52" t="s">
        <v>248</v>
      </c>
      <c r="C13" s="169">
        <v>3.38</v>
      </c>
      <c r="D13" s="45">
        <v>350</v>
      </c>
      <c r="E13" s="45">
        <v>90</v>
      </c>
      <c r="F13" s="45">
        <v>150</v>
      </c>
      <c r="G13" s="45">
        <v>30</v>
      </c>
      <c r="H13" s="45">
        <v>70</v>
      </c>
    </row>
    <row r="14" spans="1:13" x14ac:dyDescent="0.3">
      <c r="A14" s="223" t="s">
        <v>260</v>
      </c>
      <c r="B14" s="52" t="s">
        <v>250</v>
      </c>
      <c r="C14" s="169">
        <v>2.34</v>
      </c>
      <c r="D14" s="45">
        <v>160</v>
      </c>
      <c r="E14" s="45">
        <v>50</v>
      </c>
      <c r="F14" s="45">
        <v>70</v>
      </c>
      <c r="G14" s="45">
        <v>10</v>
      </c>
      <c r="H14" s="45">
        <v>30</v>
      </c>
    </row>
    <row r="15" spans="1:13" x14ac:dyDescent="0.3">
      <c r="A15" s="224"/>
      <c r="B15" s="52" t="s">
        <v>251</v>
      </c>
      <c r="C15" s="169">
        <v>2.8</v>
      </c>
      <c r="D15" s="45">
        <v>260</v>
      </c>
      <c r="E15" s="45">
        <v>70</v>
      </c>
      <c r="F15" s="45">
        <v>100</v>
      </c>
      <c r="G15" s="45">
        <v>30</v>
      </c>
      <c r="H15" s="45">
        <v>60</v>
      </c>
    </row>
    <row r="16" spans="1:13" x14ac:dyDescent="0.3">
      <c r="A16" s="225"/>
      <c r="B16" s="52" t="s">
        <v>252</v>
      </c>
      <c r="C16" s="169">
        <v>3.86</v>
      </c>
      <c r="D16" s="45">
        <v>720</v>
      </c>
      <c r="E16" s="45">
        <v>210</v>
      </c>
      <c r="F16" s="45">
        <v>240</v>
      </c>
      <c r="G16" s="45">
        <v>110</v>
      </c>
      <c r="H16" s="45">
        <v>170</v>
      </c>
    </row>
    <row r="17" spans="1:8" x14ac:dyDescent="0.3">
      <c r="A17" s="223" t="s">
        <v>253</v>
      </c>
      <c r="B17" s="52" t="s">
        <v>254</v>
      </c>
      <c r="C17" s="169">
        <v>4.88</v>
      </c>
      <c r="D17" s="45">
        <v>770</v>
      </c>
      <c r="E17" s="45">
        <v>220</v>
      </c>
      <c r="F17" s="45">
        <v>240</v>
      </c>
      <c r="G17" s="45">
        <v>100</v>
      </c>
      <c r="H17" s="45">
        <v>200</v>
      </c>
    </row>
    <row r="18" spans="1:8" x14ac:dyDescent="0.3">
      <c r="A18" s="224"/>
      <c r="B18" s="52" t="s">
        <v>255</v>
      </c>
      <c r="C18" s="169">
        <v>0.43</v>
      </c>
      <c r="D18" s="45">
        <v>10</v>
      </c>
      <c r="E18" s="53" t="s">
        <v>97</v>
      </c>
      <c r="F18" s="53" t="s">
        <v>97</v>
      </c>
      <c r="G18" s="53" t="s">
        <v>97</v>
      </c>
      <c r="H18" s="53" t="s">
        <v>97</v>
      </c>
    </row>
    <row r="19" spans="1:8" x14ac:dyDescent="0.3">
      <c r="A19" s="224"/>
      <c r="B19" s="52" t="s">
        <v>256</v>
      </c>
      <c r="C19" s="169">
        <v>3.04</v>
      </c>
      <c r="D19" s="45">
        <v>410</v>
      </c>
      <c r="E19" s="45">
        <v>120</v>
      </c>
      <c r="F19" s="45">
        <v>140</v>
      </c>
      <c r="G19" s="45">
        <v>60</v>
      </c>
      <c r="H19" s="45">
        <v>90</v>
      </c>
    </row>
    <row r="20" spans="1:8" x14ac:dyDescent="0.3">
      <c r="A20" s="224"/>
      <c r="B20" s="52" t="s">
        <v>257</v>
      </c>
      <c r="C20" s="169">
        <v>2.19</v>
      </c>
      <c r="D20" s="45">
        <v>210</v>
      </c>
      <c r="E20" s="45">
        <v>60</v>
      </c>
      <c r="F20" s="45">
        <v>110</v>
      </c>
      <c r="G20" s="45">
        <v>10</v>
      </c>
      <c r="H20" s="45">
        <v>40</v>
      </c>
    </row>
    <row r="21" spans="1:8" x14ac:dyDescent="0.3">
      <c r="A21" s="225"/>
      <c r="B21" s="52" t="s">
        <v>258</v>
      </c>
      <c r="C21" s="169">
        <v>0.56999999999999995</v>
      </c>
      <c r="D21" s="45">
        <v>30</v>
      </c>
      <c r="E21" s="53" t="s">
        <v>97</v>
      </c>
      <c r="F21" s="45">
        <v>10</v>
      </c>
      <c r="G21" s="45">
        <v>10</v>
      </c>
      <c r="H21" s="53" t="s">
        <v>97</v>
      </c>
    </row>
    <row r="22" spans="1:8" x14ac:dyDescent="0.3">
      <c r="A22" s="223" t="s">
        <v>336</v>
      </c>
      <c r="B22" s="52" t="s">
        <v>337</v>
      </c>
      <c r="C22" s="169">
        <v>1.62</v>
      </c>
      <c r="D22" s="45">
        <v>90</v>
      </c>
      <c r="E22" s="45">
        <v>20</v>
      </c>
      <c r="F22" s="45">
        <v>30</v>
      </c>
      <c r="G22" s="45">
        <v>20</v>
      </c>
      <c r="H22" s="45">
        <v>20</v>
      </c>
    </row>
    <row r="23" spans="1:8" x14ac:dyDescent="0.3">
      <c r="A23" s="224"/>
      <c r="B23" s="52" t="s">
        <v>338</v>
      </c>
      <c r="C23" s="169">
        <v>2.31</v>
      </c>
      <c r="D23" s="45">
        <v>200</v>
      </c>
      <c r="E23" s="45">
        <v>50</v>
      </c>
      <c r="F23" s="45">
        <v>70</v>
      </c>
      <c r="G23" s="45">
        <v>30</v>
      </c>
      <c r="H23" s="45">
        <v>50</v>
      </c>
    </row>
    <row r="24" spans="1:8" x14ac:dyDescent="0.3">
      <c r="A24" s="224"/>
      <c r="B24" s="52" t="s">
        <v>339</v>
      </c>
      <c r="C24" s="169">
        <v>3.17</v>
      </c>
      <c r="D24" s="45">
        <v>340</v>
      </c>
      <c r="E24" s="45">
        <v>90</v>
      </c>
      <c r="F24" s="45">
        <v>130</v>
      </c>
      <c r="G24" s="45">
        <v>60</v>
      </c>
      <c r="H24" s="45">
        <v>60</v>
      </c>
    </row>
    <row r="25" spans="1:8" x14ac:dyDescent="0.3">
      <c r="A25" s="225"/>
      <c r="B25" s="52" t="s">
        <v>340</v>
      </c>
      <c r="C25" s="169">
        <v>4.01</v>
      </c>
      <c r="D25" s="45">
        <v>810</v>
      </c>
      <c r="E25" s="45">
        <v>240</v>
      </c>
      <c r="F25" s="45">
        <v>280</v>
      </c>
      <c r="G25" s="45">
        <v>80</v>
      </c>
      <c r="H25" s="45">
        <v>210</v>
      </c>
    </row>
    <row r="27" spans="1:8" ht="16.2" x14ac:dyDescent="0.3">
      <c r="A27" s="35" t="s">
        <v>202</v>
      </c>
      <c r="B27" s="35"/>
      <c r="C27" s="35"/>
      <c r="D27" s="35"/>
      <c r="E27" s="35"/>
      <c r="F27" s="35"/>
    </row>
    <row r="28" spans="1:8" ht="16.2" x14ac:dyDescent="0.3">
      <c r="A28" s="35" t="s">
        <v>203</v>
      </c>
      <c r="B28" s="35"/>
    </row>
    <row r="29" spans="1:8" ht="16.2" x14ac:dyDescent="0.3">
      <c r="A29" s="35" t="s">
        <v>204</v>
      </c>
      <c r="B29" s="35"/>
      <c r="C29" s="35"/>
      <c r="D29" s="35"/>
      <c r="E29" s="35"/>
    </row>
    <row r="30" spans="1:8" ht="16.2" x14ac:dyDescent="0.3">
      <c r="A30" s="35" t="s">
        <v>261</v>
      </c>
      <c r="B30" s="35"/>
    </row>
    <row r="31" spans="1:8" x14ac:dyDescent="0.3">
      <c r="A31" s="75" t="s">
        <v>154</v>
      </c>
    </row>
  </sheetData>
  <mergeCells count="8">
    <mergeCell ref="A22:A25"/>
    <mergeCell ref="A17:A21"/>
    <mergeCell ref="A1:M1"/>
    <mergeCell ref="A2:B2"/>
    <mergeCell ref="A5:A7"/>
    <mergeCell ref="A8:A9"/>
    <mergeCell ref="A10:A13"/>
    <mergeCell ref="A14:A16"/>
  </mergeCells>
  <hyperlinks>
    <hyperlink ref="A2" location="'Sommaire'!A1" display="overzicht!A1" xr:uid="{00000000-0004-0000-24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3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5.6640625" customWidth="1"/>
    <col min="2" max="2" width="25.6640625" style="1" customWidth="1"/>
    <col min="3" max="4" width="20.6640625" style="1" customWidth="1"/>
    <col min="5" max="5" width="20.6640625" customWidth="1"/>
    <col min="6" max="8" width="11.6640625" style="1" customWidth="1"/>
    <col min="9" max="9" width="17" customWidth="1"/>
    <col min="10" max="12" width="11.6640625" style="1" customWidth="1"/>
    <col min="13" max="13" width="11.6640625" customWidth="1"/>
    <col min="14" max="16" width="11.6640625" style="1" customWidth="1"/>
  </cols>
  <sheetData>
    <row r="1" spans="1:17" s="22" customFormat="1" ht="30" customHeight="1" x14ac:dyDescent="0.35">
      <c r="A1" s="188" t="s">
        <v>315</v>
      </c>
      <c r="B1" s="188"/>
      <c r="C1" s="188"/>
      <c r="D1" s="188"/>
      <c r="E1" s="188"/>
      <c r="F1" s="188"/>
      <c r="G1" s="188"/>
      <c r="H1" s="188"/>
      <c r="I1" s="188"/>
      <c r="J1" s="38"/>
      <c r="K1" s="38"/>
      <c r="L1" s="38"/>
      <c r="M1" s="39"/>
      <c r="N1" s="38"/>
      <c r="O1" s="38"/>
      <c r="P1" s="38"/>
      <c r="Q1" s="39"/>
    </row>
    <row r="2" spans="1:17" s="22" customFormat="1" ht="30" customHeight="1" x14ac:dyDescent="0.35">
      <c r="A2" s="192" t="s">
        <v>80</v>
      </c>
      <c r="B2" s="192"/>
      <c r="C2" s="40"/>
      <c r="D2" s="40"/>
      <c r="E2" s="82"/>
      <c r="F2" s="40"/>
      <c r="G2" s="40"/>
      <c r="H2" s="40"/>
      <c r="I2" s="82"/>
      <c r="J2" s="38"/>
      <c r="K2" s="38"/>
      <c r="L2" s="38"/>
      <c r="M2" s="39"/>
      <c r="N2" s="38"/>
      <c r="O2" s="38"/>
      <c r="P2" s="38"/>
      <c r="Q2" s="39"/>
    </row>
    <row r="3" spans="1:17" ht="28.8" x14ac:dyDescent="0.3">
      <c r="A3" s="98"/>
      <c r="B3" s="146"/>
      <c r="C3" s="100" t="s">
        <v>302</v>
      </c>
      <c r="D3" s="101" t="s">
        <v>295</v>
      </c>
      <c r="E3" s="102" t="s">
        <v>100</v>
      </c>
    </row>
    <row r="4" spans="1:17" x14ac:dyDescent="0.3">
      <c r="A4" s="42">
        <v>1</v>
      </c>
      <c r="B4" s="43" t="s">
        <v>104</v>
      </c>
      <c r="C4" s="151">
        <v>3240</v>
      </c>
      <c r="D4" s="151">
        <v>25580</v>
      </c>
      <c r="E4" s="151">
        <v>1700</v>
      </c>
    </row>
    <row r="5" spans="1:17" x14ac:dyDescent="0.3">
      <c r="A5" s="46">
        <v>2</v>
      </c>
      <c r="B5" s="43" t="s">
        <v>107</v>
      </c>
      <c r="C5" s="151">
        <v>1240</v>
      </c>
      <c r="D5" s="151">
        <v>12560</v>
      </c>
      <c r="E5" s="151">
        <v>1010</v>
      </c>
    </row>
    <row r="6" spans="1:17" x14ac:dyDescent="0.3">
      <c r="A6" s="46">
        <v>3</v>
      </c>
      <c r="B6" s="43" t="s">
        <v>105</v>
      </c>
      <c r="C6" s="151">
        <v>1180</v>
      </c>
      <c r="D6" s="151">
        <v>3740</v>
      </c>
      <c r="E6" s="151">
        <v>290</v>
      </c>
    </row>
    <row r="7" spans="1:17" x14ac:dyDescent="0.3">
      <c r="A7" s="46">
        <v>4</v>
      </c>
      <c r="B7" s="43" t="s">
        <v>108</v>
      </c>
      <c r="C7" s="151">
        <v>710</v>
      </c>
      <c r="D7" s="151">
        <v>6590</v>
      </c>
      <c r="E7" s="151">
        <v>600</v>
      </c>
    </row>
    <row r="8" spans="1:17" x14ac:dyDescent="0.3">
      <c r="A8" s="46">
        <v>5</v>
      </c>
      <c r="B8" s="43" t="s">
        <v>106</v>
      </c>
      <c r="C8" s="151">
        <v>630</v>
      </c>
      <c r="D8" s="151">
        <v>2500</v>
      </c>
      <c r="E8" s="151">
        <v>230</v>
      </c>
    </row>
    <row r="9" spans="1:17" x14ac:dyDescent="0.3">
      <c r="A9" s="46">
        <v>6</v>
      </c>
      <c r="B9" s="43" t="s">
        <v>113</v>
      </c>
      <c r="C9" s="151">
        <v>320</v>
      </c>
      <c r="D9" s="151">
        <v>2320</v>
      </c>
      <c r="E9" s="151">
        <v>240</v>
      </c>
    </row>
    <row r="10" spans="1:17" x14ac:dyDescent="0.3">
      <c r="A10" s="46">
        <v>7</v>
      </c>
      <c r="B10" s="43" t="s">
        <v>114</v>
      </c>
      <c r="C10" s="151">
        <v>270</v>
      </c>
      <c r="D10" s="151">
        <v>2750</v>
      </c>
      <c r="E10" s="151">
        <v>290</v>
      </c>
    </row>
    <row r="11" spans="1:17" x14ac:dyDescent="0.3">
      <c r="A11" s="46">
        <v>8</v>
      </c>
      <c r="B11" s="43" t="s">
        <v>115</v>
      </c>
      <c r="C11" s="151">
        <v>240</v>
      </c>
      <c r="D11" s="151">
        <v>2300</v>
      </c>
      <c r="E11" s="151">
        <v>210</v>
      </c>
    </row>
    <row r="12" spans="1:17" x14ac:dyDescent="0.3">
      <c r="A12" s="46">
        <v>9</v>
      </c>
      <c r="B12" s="43" t="s">
        <v>112</v>
      </c>
      <c r="C12" s="151">
        <v>220</v>
      </c>
      <c r="D12" s="151">
        <v>1010</v>
      </c>
      <c r="E12" s="151">
        <v>120</v>
      </c>
    </row>
    <row r="13" spans="1:17" x14ac:dyDescent="0.3">
      <c r="A13" s="46">
        <v>10</v>
      </c>
      <c r="B13" s="43" t="s">
        <v>118</v>
      </c>
      <c r="C13" s="151">
        <v>160</v>
      </c>
      <c r="D13" s="151">
        <v>2010</v>
      </c>
      <c r="E13" s="151">
        <v>160</v>
      </c>
    </row>
    <row r="14" spans="1:17" x14ac:dyDescent="0.3">
      <c r="A14" s="46">
        <v>11</v>
      </c>
      <c r="B14" s="43" t="s">
        <v>117</v>
      </c>
      <c r="C14" s="151">
        <v>130</v>
      </c>
      <c r="D14" s="151">
        <v>1100</v>
      </c>
      <c r="E14" s="151">
        <v>95</v>
      </c>
    </row>
    <row r="15" spans="1:17" x14ac:dyDescent="0.3">
      <c r="A15" s="46">
        <v>12</v>
      </c>
      <c r="B15" s="43" t="s">
        <v>120</v>
      </c>
      <c r="C15" s="151">
        <v>120</v>
      </c>
      <c r="D15" s="151">
        <v>440</v>
      </c>
      <c r="E15" s="151">
        <v>35</v>
      </c>
    </row>
    <row r="16" spans="1:17" x14ac:dyDescent="0.3">
      <c r="A16" s="46">
        <v>13</v>
      </c>
      <c r="B16" s="43" t="s">
        <v>116</v>
      </c>
      <c r="C16" s="151">
        <v>120</v>
      </c>
      <c r="D16" s="151">
        <v>2220</v>
      </c>
      <c r="E16" s="151">
        <v>100</v>
      </c>
    </row>
    <row r="17" spans="1:5" x14ac:dyDescent="0.3">
      <c r="A17" s="46">
        <v>14</v>
      </c>
      <c r="B17" s="43" t="s">
        <v>122</v>
      </c>
      <c r="C17" s="151">
        <v>95</v>
      </c>
      <c r="D17" s="151">
        <v>1160</v>
      </c>
      <c r="E17" s="151">
        <v>90</v>
      </c>
    </row>
    <row r="18" spans="1:5" x14ac:dyDescent="0.3">
      <c r="A18" s="46">
        <v>15</v>
      </c>
      <c r="B18" s="43" t="s">
        <v>119</v>
      </c>
      <c r="C18" s="151">
        <v>95</v>
      </c>
      <c r="D18" s="151">
        <v>1160</v>
      </c>
      <c r="E18" s="151">
        <v>220</v>
      </c>
    </row>
    <row r="19" spans="1:5" x14ac:dyDescent="0.3">
      <c r="A19" s="46">
        <v>16</v>
      </c>
      <c r="B19" s="43" t="s">
        <v>126</v>
      </c>
      <c r="C19" s="151">
        <v>65</v>
      </c>
      <c r="D19" s="151">
        <v>650</v>
      </c>
      <c r="E19" s="151">
        <v>60</v>
      </c>
    </row>
    <row r="20" spans="1:5" x14ac:dyDescent="0.3">
      <c r="A20" s="46">
        <v>17</v>
      </c>
      <c r="B20" s="43" t="s">
        <v>123</v>
      </c>
      <c r="C20" s="151">
        <v>55</v>
      </c>
      <c r="D20" s="151">
        <v>480</v>
      </c>
      <c r="E20" s="151">
        <v>30</v>
      </c>
    </row>
    <row r="21" spans="1:5" x14ac:dyDescent="0.3">
      <c r="A21" s="46">
        <v>18</v>
      </c>
      <c r="B21" s="43" t="s">
        <v>124</v>
      </c>
      <c r="C21" s="151">
        <v>50</v>
      </c>
      <c r="D21" s="151">
        <v>520</v>
      </c>
      <c r="E21" s="151">
        <v>25</v>
      </c>
    </row>
    <row r="22" spans="1:5" x14ac:dyDescent="0.3">
      <c r="A22" s="46">
        <v>19</v>
      </c>
      <c r="B22" s="43" t="s">
        <v>121</v>
      </c>
      <c r="C22" s="151">
        <v>45</v>
      </c>
      <c r="D22" s="151">
        <v>400</v>
      </c>
      <c r="E22" s="151">
        <v>30</v>
      </c>
    </row>
    <row r="23" spans="1:5" x14ac:dyDescent="0.3">
      <c r="A23" s="46">
        <v>20</v>
      </c>
      <c r="B23" s="43" t="s">
        <v>130</v>
      </c>
      <c r="C23" s="151">
        <v>45</v>
      </c>
      <c r="D23" s="151">
        <v>610</v>
      </c>
      <c r="E23" s="151">
        <v>45</v>
      </c>
    </row>
    <row r="24" spans="1:5" x14ac:dyDescent="0.3">
      <c r="A24" s="46">
        <v>21</v>
      </c>
      <c r="B24" s="43" t="s">
        <v>129</v>
      </c>
      <c r="C24" s="151">
        <v>40</v>
      </c>
      <c r="D24" s="151">
        <v>370</v>
      </c>
      <c r="E24" s="151">
        <v>35</v>
      </c>
    </row>
    <row r="25" spans="1:5" x14ac:dyDescent="0.3">
      <c r="A25" s="46">
        <v>22</v>
      </c>
      <c r="B25" s="43" t="s">
        <v>127</v>
      </c>
      <c r="C25" s="151">
        <v>35</v>
      </c>
      <c r="D25" s="151">
        <v>210</v>
      </c>
      <c r="E25" s="151">
        <v>30</v>
      </c>
    </row>
    <row r="26" spans="1:5" x14ac:dyDescent="0.3">
      <c r="A26" s="46">
        <v>23</v>
      </c>
      <c r="B26" s="43" t="s">
        <v>131</v>
      </c>
      <c r="C26" s="151">
        <v>35</v>
      </c>
      <c r="D26" s="151">
        <v>250</v>
      </c>
      <c r="E26" s="151">
        <v>30</v>
      </c>
    </row>
    <row r="27" spans="1:5" x14ac:dyDescent="0.3">
      <c r="A27" s="46">
        <v>24</v>
      </c>
      <c r="B27" s="43" t="s">
        <v>128</v>
      </c>
      <c r="C27" s="151">
        <v>35</v>
      </c>
      <c r="D27" s="151">
        <v>270</v>
      </c>
      <c r="E27" s="151">
        <v>20</v>
      </c>
    </row>
    <row r="28" spans="1:5" x14ac:dyDescent="0.3">
      <c r="A28" s="46">
        <v>25</v>
      </c>
      <c r="B28" s="43" t="s">
        <v>132</v>
      </c>
      <c r="C28" s="151">
        <v>30</v>
      </c>
      <c r="D28" s="151">
        <v>590</v>
      </c>
      <c r="E28" s="151">
        <v>55</v>
      </c>
    </row>
    <row r="29" spans="1:5" x14ac:dyDescent="0.3">
      <c r="A29" s="46">
        <v>26</v>
      </c>
      <c r="B29" s="43" t="s">
        <v>133</v>
      </c>
      <c r="C29" s="151">
        <v>30</v>
      </c>
      <c r="D29" s="151">
        <v>320</v>
      </c>
      <c r="E29" s="151">
        <v>40</v>
      </c>
    </row>
    <row r="30" spans="1:5" x14ac:dyDescent="0.3">
      <c r="A30" s="46">
        <v>27</v>
      </c>
      <c r="B30" s="43" t="s">
        <v>125</v>
      </c>
      <c r="C30" s="151">
        <v>25</v>
      </c>
      <c r="D30" s="151">
        <v>370</v>
      </c>
      <c r="E30" s="151">
        <v>20</v>
      </c>
    </row>
    <row r="31" spans="1:5" x14ac:dyDescent="0.3">
      <c r="A31" s="46">
        <v>28</v>
      </c>
      <c r="B31" s="43" t="s">
        <v>134</v>
      </c>
      <c r="C31" s="151">
        <v>25</v>
      </c>
      <c r="D31" s="151">
        <v>250</v>
      </c>
      <c r="E31" s="151">
        <v>20</v>
      </c>
    </row>
    <row r="32" spans="1:5" x14ac:dyDescent="0.3">
      <c r="A32" s="46">
        <v>29</v>
      </c>
      <c r="B32" s="43" t="s">
        <v>139</v>
      </c>
      <c r="C32" s="151">
        <v>25</v>
      </c>
      <c r="D32" s="151">
        <v>370</v>
      </c>
      <c r="E32" s="151">
        <v>20</v>
      </c>
    </row>
    <row r="33" spans="1:5" x14ac:dyDescent="0.3">
      <c r="A33" s="46">
        <v>30</v>
      </c>
      <c r="B33" s="43" t="s">
        <v>138</v>
      </c>
      <c r="C33" s="151">
        <v>20</v>
      </c>
      <c r="D33" s="151">
        <v>310</v>
      </c>
      <c r="E33" s="151">
        <v>40</v>
      </c>
    </row>
    <row r="34" spans="1:5" x14ac:dyDescent="0.3">
      <c r="A34" s="46">
        <v>31</v>
      </c>
      <c r="B34" s="43" t="s">
        <v>143</v>
      </c>
      <c r="C34" s="151">
        <v>20</v>
      </c>
      <c r="D34" s="151">
        <v>170</v>
      </c>
      <c r="E34" s="151">
        <v>25</v>
      </c>
    </row>
    <row r="35" spans="1:5" x14ac:dyDescent="0.3">
      <c r="A35" s="46">
        <v>32</v>
      </c>
      <c r="B35" s="43" t="s">
        <v>145</v>
      </c>
      <c r="C35" s="151">
        <v>15</v>
      </c>
      <c r="D35" s="151">
        <v>290</v>
      </c>
      <c r="E35" s="151">
        <v>30</v>
      </c>
    </row>
    <row r="36" spans="1:5" x14ac:dyDescent="0.3">
      <c r="A36" s="46">
        <v>33</v>
      </c>
      <c r="B36" s="43" t="s">
        <v>141</v>
      </c>
      <c r="C36" s="151">
        <v>15</v>
      </c>
      <c r="D36" s="151">
        <v>260</v>
      </c>
      <c r="E36" s="151">
        <v>40</v>
      </c>
    </row>
    <row r="37" spans="1:5" x14ac:dyDescent="0.3">
      <c r="A37" s="46">
        <v>34</v>
      </c>
      <c r="B37" s="43" t="s">
        <v>142</v>
      </c>
      <c r="C37" s="151">
        <v>15</v>
      </c>
      <c r="D37" s="151">
        <v>120</v>
      </c>
      <c r="E37" s="151">
        <v>30</v>
      </c>
    </row>
    <row r="38" spans="1:5" x14ac:dyDescent="0.3">
      <c r="A38" s="46">
        <v>35</v>
      </c>
      <c r="B38" s="43" t="s">
        <v>136</v>
      </c>
      <c r="C38" s="151">
        <v>15</v>
      </c>
      <c r="D38" s="151">
        <v>230</v>
      </c>
      <c r="E38" s="151">
        <v>30</v>
      </c>
    </row>
    <row r="39" spans="1:5" x14ac:dyDescent="0.3">
      <c r="A39" s="46">
        <v>36</v>
      </c>
      <c r="B39" s="43" t="s">
        <v>140</v>
      </c>
      <c r="C39" s="151">
        <v>15</v>
      </c>
      <c r="D39" s="151">
        <v>170</v>
      </c>
      <c r="E39" s="151">
        <v>20</v>
      </c>
    </row>
    <row r="40" spans="1:5" x14ac:dyDescent="0.3">
      <c r="A40" s="46">
        <v>37</v>
      </c>
      <c r="B40" s="43" t="s">
        <v>150</v>
      </c>
      <c r="C40" s="151">
        <v>15</v>
      </c>
      <c r="D40" s="151">
        <v>160</v>
      </c>
      <c r="E40" s="151">
        <v>25</v>
      </c>
    </row>
    <row r="41" spans="1:5" x14ac:dyDescent="0.3">
      <c r="A41" s="46">
        <v>38</v>
      </c>
      <c r="B41" s="43" t="s">
        <v>149</v>
      </c>
      <c r="C41" s="151">
        <v>15</v>
      </c>
      <c r="D41" s="151">
        <v>120</v>
      </c>
      <c r="E41" s="151">
        <v>15</v>
      </c>
    </row>
    <row r="42" spans="1:5" x14ac:dyDescent="0.3">
      <c r="A42" s="46">
        <v>39</v>
      </c>
      <c r="B42" s="43" t="s">
        <v>147</v>
      </c>
      <c r="C42" s="151">
        <v>15</v>
      </c>
      <c r="D42" s="151">
        <v>190</v>
      </c>
      <c r="E42" s="151">
        <v>30</v>
      </c>
    </row>
    <row r="43" spans="1:5" x14ac:dyDescent="0.3">
      <c r="A43" s="46">
        <v>40</v>
      </c>
      <c r="B43" s="43" t="s">
        <v>144</v>
      </c>
      <c r="C43" s="151">
        <v>15</v>
      </c>
      <c r="D43" s="151">
        <v>210</v>
      </c>
      <c r="E43" s="151">
        <v>35</v>
      </c>
    </row>
    <row r="44" spans="1:5" x14ac:dyDescent="0.3">
      <c r="A44" s="46">
        <v>41</v>
      </c>
      <c r="B44" s="43" t="s">
        <v>148</v>
      </c>
      <c r="C44" s="151">
        <v>10</v>
      </c>
      <c r="D44" s="151">
        <v>220</v>
      </c>
      <c r="E44" s="151">
        <v>25</v>
      </c>
    </row>
    <row r="45" spans="1:5" x14ac:dyDescent="0.3">
      <c r="A45" s="46">
        <v>42</v>
      </c>
      <c r="B45" s="43" t="s">
        <v>137</v>
      </c>
      <c r="C45" s="151">
        <v>10</v>
      </c>
      <c r="D45" s="151">
        <v>220</v>
      </c>
      <c r="E45" s="151">
        <v>25</v>
      </c>
    </row>
    <row r="46" spans="1:5" x14ac:dyDescent="0.3">
      <c r="A46" s="46">
        <v>43</v>
      </c>
      <c r="B46" s="43" t="s">
        <v>155</v>
      </c>
      <c r="C46" s="151">
        <v>10</v>
      </c>
      <c r="D46" s="151">
        <v>100</v>
      </c>
      <c r="E46" s="151">
        <v>20</v>
      </c>
    </row>
    <row r="47" spans="1:5" x14ac:dyDescent="0.3">
      <c r="A47" s="46">
        <v>44</v>
      </c>
      <c r="B47" s="43" t="s">
        <v>375</v>
      </c>
      <c r="C47" s="151">
        <v>10</v>
      </c>
      <c r="D47" s="151">
        <v>110</v>
      </c>
      <c r="E47" s="151">
        <v>25</v>
      </c>
    </row>
    <row r="48" spans="1:5" x14ac:dyDescent="0.3">
      <c r="A48" s="46">
        <v>45</v>
      </c>
      <c r="B48" s="43" t="s">
        <v>374</v>
      </c>
      <c r="C48" s="151">
        <v>10</v>
      </c>
      <c r="D48" s="151">
        <v>140</v>
      </c>
      <c r="E48" s="151">
        <v>5</v>
      </c>
    </row>
    <row r="49" spans="1:5" x14ac:dyDescent="0.3">
      <c r="A49" s="46">
        <v>46</v>
      </c>
      <c r="B49" s="43" t="s">
        <v>146</v>
      </c>
      <c r="C49" s="151">
        <v>10</v>
      </c>
      <c r="D49" s="151">
        <v>80</v>
      </c>
      <c r="E49" s="151">
        <v>10</v>
      </c>
    </row>
    <row r="50" spans="1:5" x14ac:dyDescent="0.3">
      <c r="A50" s="46">
        <v>47</v>
      </c>
      <c r="B50" s="43" t="s">
        <v>376</v>
      </c>
      <c r="C50" s="151">
        <v>10</v>
      </c>
      <c r="D50" s="151">
        <v>100</v>
      </c>
      <c r="E50" s="151">
        <v>10</v>
      </c>
    </row>
    <row r="51" spans="1:5" x14ac:dyDescent="0.3">
      <c r="A51" s="46">
        <v>48</v>
      </c>
      <c r="B51" s="43" t="s">
        <v>151</v>
      </c>
      <c r="C51" s="151">
        <v>10</v>
      </c>
      <c r="D51" s="151">
        <v>240</v>
      </c>
      <c r="E51" s="151">
        <v>15</v>
      </c>
    </row>
    <row r="52" spans="1:5" x14ac:dyDescent="0.3">
      <c r="A52" s="46">
        <v>49</v>
      </c>
      <c r="B52" s="43" t="s">
        <v>156</v>
      </c>
      <c r="C52" s="151">
        <v>10</v>
      </c>
      <c r="D52" s="151">
        <v>240</v>
      </c>
      <c r="E52" s="151">
        <v>40</v>
      </c>
    </row>
    <row r="53" spans="1:5" x14ac:dyDescent="0.3">
      <c r="A53" s="46">
        <v>50</v>
      </c>
      <c r="B53" s="43" t="s">
        <v>153</v>
      </c>
      <c r="C53" s="151">
        <v>10</v>
      </c>
      <c r="D53" s="151">
        <v>140</v>
      </c>
      <c r="E53" s="151">
        <v>10</v>
      </c>
    </row>
  </sheetData>
  <mergeCells count="2">
    <mergeCell ref="A1:I1"/>
    <mergeCell ref="A2:B2"/>
  </mergeCells>
  <hyperlinks>
    <hyperlink ref="A2" location="'Sommaire'!A1" display="overzicht!A1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B2C6-321B-4E01-ABFA-5AE59FCC31DC}">
  <dimension ref="A1:M28"/>
  <sheetViews>
    <sheetView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22.109375" customWidth="1"/>
    <col min="2" max="2" width="34.5546875" customWidth="1"/>
    <col min="3" max="6" width="20.6640625" customWidth="1"/>
  </cols>
  <sheetData>
    <row r="1" spans="1:13" ht="30" customHeight="1" x14ac:dyDescent="0.3">
      <c r="A1" s="188" t="s">
        <v>381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30" customHeight="1" thickBot="1" x14ac:dyDescent="0.35">
      <c r="A2" s="192" t="s">
        <v>80</v>
      </c>
      <c r="B2" s="192"/>
    </row>
    <row r="3" spans="1:13" ht="28.8" x14ac:dyDescent="0.3">
      <c r="A3" s="92"/>
      <c r="B3" s="92"/>
      <c r="C3" s="131" t="s">
        <v>236</v>
      </c>
      <c r="D3" s="93" t="s">
        <v>302</v>
      </c>
      <c r="E3" s="94" t="s">
        <v>295</v>
      </c>
      <c r="F3" s="106" t="s">
        <v>100</v>
      </c>
    </row>
    <row r="4" spans="1:13" ht="15" customHeight="1" x14ac:dyDescent="0.3">
      <c r="A4" s="136"/>
      <c r="B4" s="52" t="s">
        <v>171</v>
      </c>
      <c r="C4" s="169">
        <v>11.11</v>
      </c>
      <c r="D4" s="160">
        <v>1830</v>
      </c>
      <c r="E4" s="160">
        <v>12290</v>
      </c>
      <c r="F4" s="160">
        <v>1010</v>
      </c>
    </row>
    <row r="5" spans="1:13" ht="15" customHeight="1" x14ac:dyDescent="0.3">
      <c r="A5" s="223" t="s">
        <v>237</v>
      </c>
      <c r="B5" s="52" t="s">
        <v>238</v>
      </c>
      <c r="C5" s="169">
        <v>1.18</v>
      </c>
      <c r="D5" s="160">
        <v>220</v>
      </c>
      <c r="E5" s="160">
        <v>2500</v>
      </c>
      <c r="F5" s="160">
        <v>130</v>
      </c>
    </row>
    <row r="6" spans="1:13" ht="15" customHeight="1" x14ac:dyDescent="0.3">
      <c r="A6" s="224"/>
      <c r="B6" s="52" t="s">
        <v>239</v>
      </c>
      <c r="C6" s="169">
        <v>6.41</v>
      </c>
      <c r="D6" s="160">
        <v>960</v>
      </c>
      <c r="E6" s="160">
        <v>5550</v>
      </c>
      <c r="F6" s="160">
        <v>560</v>
      </c>
    </row>
    <row r="7" spans="1:13" ht="15" customHeight="1" x14ac:dyDescent="0.3">
      <c r="A7" s="225"/>
      <c r="B7" s="52" t="s">
        <v>240</v>
      </c>
      <c r="C7" s="169">
        <v>3.52</v>
      </c>
      <c r="D7" s="160">
        <v>650</v>
      </c>
      <c r="E7" s="160">
        <v>4240</v>
      </c>
      <c r="F7" s="160">
        <v>320</v>
      </c>
    </row>
    <row r="8" spans="1:13" ht="15" customHeight="1" x14ac:dyDescent="0.3">
      <c r="A8" s="223" t="s">
        <v>241</v>
      </c>
      <c r="B8" s="52" t="s">
        <v>242</v>
      </c>
      <c r="C8" s="169">
        <v>5.53</v>
      </c>
      <c r="D8" s="160">
        <v>900</v>
      </c>
      <c r="E8" s="160">
        <v>6230</v>
      </c>
      <c r="F8" s="160">
        <v>510</v>
      </c>
    </row>
    <row r="9" spans="1:13" ht="15" customHeight="1" x14ac:dyDescent="0.3">
      <c r="A9" s="225"/>
      <c r="B9" s="52" t="s">
        <v>243</v>
      </c>
      <c r="C9" s="169">
        <v>5.58</v>
      </c>
      <c r="D9" s="160">
        <v>940</v>
      </c>
      <c r="E9" s="160">
        <v>6060</v>
      </c>
      <c r="F9" s="160">
        <v>500</v>
      </c>
    </row>
    <row r="10" spans="1:13" ht="15" customHeight="1" x14ac:dyDescent="0.3">
      <c r="A10" s="223" t="s">
        <v>244</v>
      </c>
      <c r="B10" s="52" t="s">
        <v>245</v>
      </c>
      <c r="C10" s="169">
        <v>2.12</v>
      </c>
      <c r="D10" s="160">
        <v>410</v>
      </c>
      <c r="E10" s="160">
        <v>2890</v>
      </c>
      <c r="F10" s="160">
        <v>150</v>
      </c>
    </row>
    <row r="11" spans="1:13" ht="15" customHeight="1" x14ac:dyDescent="0.3">
      <c r="A11" s="224"/>
      <c r="B11" s="52" t="s">
        <v>246</v>
      </c>
      <c r="C11" s="169">
        <v>1.1000000000000001</v>
      </c>
      <c r="D11" s="160">
        <v>230</v>
      </c>
      <c r="E11" s="160">
        <v>1890</v>
      </c>
      <c r="F11" s="160">
        <v>70</v>
      </c>
    </row>
    <row r="12" spans="1:13" ht="15" customHeight="1" x14ac:dyDescent="0.3">
      <c r="A12" s="224"/>
      <c r="B12" s="52" t="s">
        <v>247</v>
      </c>
      <c r="C12" s="169">
        <v>4.49</v>
      </c>
      <c r="D12" s="160">
        <v>710</v>
      </c>
      <c r="E12" s="160">
        <v>4510</v>
      </c>
      <c r="F12" s="160">
        <v>410</v>
      </c>
    </row>
    <row r="13" spans="1:13" ht="15" customHeight="1" x14ac:dyDescent="0.3">
      <c r="A13" s="225"/>
      <c r="B13" s="52" t="s">
        <v>248</v>
      </c>
      <c r="C13" s="169">
        <v>3.38</v>
      </c>
      <c r="D13" s="160">
        <v>480</v>
      </c>
      <c r="E13" s="160">
        <v>3000</v>
      </c>
      <c r="F13" s="160">
        <v>370</v>
      </c>
    </row>
    <row r="14" spans="1:13" ht="15" customHeight="1" x14ac:dyDescent="0.3">
      <c r="A14" s="223" t="s">
        <v>260</v>
      </c>
      <c r="B14" s="52" t="s">
        <v>250</v>
      </c>
      <c r="C14" s="169">
        <v>2.34</v>
      </c>
      <c r="D14" s="160">
        <v>280</v>
      </c>
      <c r="E14" s="160">
        <v>2520</v>
      </c>
      <c r="F14" s="160">
        <v>140</v>
      </c>
    </row>
    <row r="15" spans="1:13" ht="15" customHeight="1" x14ac:dyDescent="0.3">
      <c r="A15" s="224"/>
      <c r="B15" s="52" t="s">
        <v>251</v>
      </c>
      <c r="C15" s="169">
        <v>2.8</v>
      </c>
      <c r="D15" s="160">
        <v>440</v>
      </c>
      <c r="E15" s="160">
        <v>2850</v>
      </c>
      <c r="F15" s="160">
        <v>270</v>
      </c>
    </row>
    <row r="16" spans="1:13" ht="15" customHeight="1" x14ac:dyDescent="0.3">
      <c r="A16" s="225"/>
      <c r="B16" s="52" t="s">
        <v>252</v>
      </c>
      <c r="C16" s="169">
        <v>3.86</v>
      </c>
      <c r="D16" s="160">
        <v>760</v>
      </c>
      <c r="E16" s="160">
        <v>4450</v>
      </c>
      <c r="F16" s="160">
        <v>470</v>
      </c>
    </row>
    <row r="17" spans="1:6" ht="15" customHeight="1" x14ac:dyDescent="0.3">
      <c r="A17" s="223" t="s">
        <v>253</v>
      </c>
      <c r="B17" s="52" t="s">
        <v>254</v>
      </c>
      <c r="C17" s="169">
        <v>4.88</v>
      </c>
      <c r="D17" s="160">
        <v>920</v>
      </c>
      <c r="E17" s="160">
        <v>5670</v>
      </c>
      <c r="F17" s="160">
        <v>560</v>
      </c>
    </row>
    <row r="18" spans="1:6" ht="15" customHeight="1" x14ac:dyDescent="0.3">
      <c r="A18" s="224"/>
      <c r="B18" s="52" t="s">
        <v>255</v>
      </c>
      <c r="C18" s="169">
        <v>0.43</v>
      </c>
      <c r="D18" s="64">
        <v>30</v>
      </c>
      <c r="E18" s="64">
        <v>570</v>
      </c>
      <c r="F18" s="64">
        <v>20</v>
      </c>
    </row>
    <row r="19" spans="1:6" ht="15" customHeight="1" x14ac:dyDescent="0.3">
      <c r="A19" s="224"/>
      <c r="B19" s="52" t="s">
        <v>256</v>
      </c>
      <c r="C19" s="169">
        <v>3.04</v>
      </c>
      <c r="D19" s="160">
        <v>570</v>
      </c>
      <c r="E19" s="160">
        <v>4170</v>
      </c>
      <c r="F19" s="160">
        <v>200</v>
      </c>
    </row>
    <row r="20" spans="1:6" ht="15" customHeight="1" x14ac:dyDescent="0.3">
      <c r="A20" s="224"/>
      <c r="B20" s="52" t="s">
        <v>257</v>
      </c>
      <c r="C20" s="169">
        <v>2.19</v>
      </c>
      <c r="D20" s="160">
        <v>280</v>
      </c>
      <c r="E20" s="160">
        <v>1560</v>
      </c>
      <c r="F20" s="160">
        <v>210</v>
      </c>
    </row>
    <row r="21" spans="1:6" ht="15" customHeight="1" x14ac:dyDescent="0.3">
      <c r="A21" s="225"/>
      <c r="B21" s="52" t="s">
        <v>258</v>
      </c>
      <c r="C21" s="169">
        <v>0.56999999999999995</v>
      </c>
      <c r="D21" s="64">
        <v>40</v>
      </c>
      <c r="E21" s="64">
        <v>320</v>
      </c>
      <c r="F21" s="64">
        <v>10</v>
      </c>
    </row>
    <row r="22" spans="1:6" ht="15" customHeight="1" x14ac:dyDescent="0.3">
      <c r="A22" s="223" t="s">
        <v>336</v>
      </c>
      <c r="B22" s="52" t="s">
        <v>337</v>
      </c>
      <c r="C22" s="169">
        <v>1.62</v>
      </c>
      <c r="D22" s="160">
        <v>120</v>
      </c>
      <c r="E22" s="160">
        <v>1280</v>
      </c>
      <c r="F22" s="160">
        <v>90</v>
      </c>
    </row>
    <row r="23" spans="1:6" ht="15" customHeight="1" x14ac:dyDescent="0.3">
      <c r="A23" s="224"/>
      <c r="B23" s="52" t="s">
        <v>338</v>
      </c>
      <c r="C23" s="169">
        <v>2.31</v>
      </c>
      <c r="D23" s="160">
        <v>250</v>
      </c>
      <c r="E23" s="160">
        <v>1560</v>
      </c>
      <c r="F23" s="160">
        <v>110</v>
      </c>
    </row>
    <row r="24" spans="1:6" ht="15" customHeight="1" x14ac:dyDescent="0.3">
      <c r="A24" s="224"/>
      <c r="B24" s="52" t="s">
        <v>339</v>
      </c>
      <c r="C24" s="169">
        <v>3.17</v>
      </c>
      <c r="D24" s="160">
        <v>500</v>
      </c>
      <c r="E24" s="160">
        <v>3650</v>
      </c>
      <c r="F24" s="160">
        <v>260</v>
      </c>
    </row>
    <row r="25" spans="1:6" ht="15" customHeight="1" x14ac:dyDescent="0.3">
      <c r="A25" s="225"/>
      <c r="B25" s="52" t="s">
        <v>340</v>
      </c>
      <c r="C25" s="169">
        <v>4.01</v>
      </c>
      <c r="D25" s="160">
        <v>960</v>
      </c>
      <c r="E25" s="160">
        <v>5800</v>
      </c>
      <c r="F25" s="160">
        <v>540</v>
      </c>
    </row>
    <row r="27" spans="1:6" ht="16.2" x14ac:dyDescent="0.3">
      <c r="A27" s="35" t="s">
        <v>261</v>
      </c>
      <c r="B27" s="35"/>
    </row>
    <row r="28" spans="1:6" x14ac:dyDescent="0.3">
      <c r="A28" s="75" t="s">
        <v>154</v>
      </c>
    </row>
  </sheetData>
  <mergeCells count="8">
    <mergeCell ref="A17:A21"/>
    <mergeCell ref="A22:A25"/>
    <mergeCell ref="A1:M1"/>
    <mergeCell ref="A2:B2"/>
    <mergeCell ref="A5:A7"/>
    <mergeCell ref="A8:A9"/>
    <mergeCell ref="A10:A13"/>
    <mergeCell ref="A14:A16"/>
  </mergeCells>
  <hyperlinks>
    <hyperlink ref="A2" location="'Sommaire'!A1" display="overzicht!A1" xr:uid="{1DEE345B-C3A7-4A4E-A41E-CBB30FA3B81E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27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F13" sqref="F13"/>
    </sheetView>
  </sheetViews>
  <sheetFormatPr baseColWidth="10" defaultColWidth="8.88671875" defaultRowHeight="14.4" x14ac:dyDescent="0.3"/>
  <cols>
    <col min="1" max="1" width="15.6640625" customWidth="1"/>
    <col min="2" max="2" width="25.88671875" customWidth="1"/>
    <col min="3" max="3" width="11.33203125" customWidth="1"/>
    <col min="4" max="13" width="15.6640625" customWidth="1"/>
  </cols>
  <sheetData>
    <row r="1" spans="1:14" ht="30" customHeight="1" x14ac:dyDescent="0.3">
      <c r="A1" s="188" t="s">
        <v>386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0" customHeight="1" x14ac:dyDescent="0.3">
      <c r="A2" s="192" t="s">
        <v>80</v>
      </c>
      <c r="B2" s="192"/>
      <c r="C2" s="192"/>
    </row>
    <row r="3" spans="1:14" ht="75" customHeight="1" x14ac:dyDescent="0.3">
      <c r="A3" s="92"/>
      <c r="B3" s="92"/>
      <c r="C3" s="131" t="s">
        <v>236</v>
      </c>
      <c r="D3" s="131" t="s">
        <v>353</v>
      </c>
      <c r="E3" s="101" t="s">
        <v>218</v>
      </c>
      <c r="F3" s="101" t="s">
        <v>219</v>
      </c>
      <c r="G3" s="101" t="s">
        <v>220</v>
      </c>
      <c r="H3" s="101" t="s">
        <v>221</v>
      </c>
      <c r="I3" s="101" t="s">
        <v>222</v>
      </c>
      <c r="J3" s="101" t="s">
        <v>223</v>
      </c>
      <c r="K3" s="101" t="s">
        <v>224</v>
      </c>
      <c r="L3" s="101" t="s">
        <v>225</v>
      </c>
      <c r="M3" s="101" t="s">
        <v>226</v>
      </c>
      <c r="N3" s="102" t="s">
        <v>227</v>
      </c>
    </row>
    <row r="4" spans="1:14" x14ac:dyDescent="0.3">
      <c r="A4" s="68"/>
      <c r="B4" s="50" t="s">
        <v>171</v>
      </c>
      <c r="C4" s="66">
        <v>11.11</v>
      </c>
      <c r="D4" s="67">
        <v>1.395566025604146</v>
      </c>
      <c r="E4" s="67">
        <v>10.335333113453887</v>
      </c>
      <c r="F4" s="45">
        <v>670</v>
      </c>
      <c r="G4" s="45">
        <v>170</v>
      </c>
      <c r="H4" s="45">
        <v>300</v>
      </c>
      <c r="I4" s="45">
        <v>150</v>
      </c>
      <c r="J4" s="45">
        <v>50</v>
      </c>
      <c r="K4" s="45">
        <v>64</v>
      </c>
      <c r="L4" s="45">
        <v>29</v>
      </c>
      <c r="M4" s="45">
        <v>14</v>
      </c>
      <c r="N4" s="45">
        <v>660</v>
      </c>
    </row>
    <row r="5" spans="1:14" x14ac:dyDescent="0.3">
      <c r="A5" s="223" t="s">
        <v>237</v>
      </c>
      <c r="B5" s="52" t="s">
        <v>238</v>
      </c>
      <c r="C5" s="66">
        <v>1.18</v>
      </c>
      <c r="D5" s="67">
        <v>2.0398987403350901</v>
      </c>
      <c r="E5" s="67">
        <v>19.860915602850479</v>
      </c>
      <c r="F5" s="45">
        <v>1270</v>
      </c>
      <c r="G5" s="45">
        <v>350</v>
      </c>
      <c r="H5" s="45">
        <v>560</v>
      </c>
      <c r="I5" s="45">
        <v>270</v>
      </c>
      <c r="J5" s="45">
        <v>100</v>
      </c>
      <c r="K5" s="45">
        <v>64</v>
      </c>
      <c r="L5" s="45">
        <v>28</v>
      </c>
      <c r="M5" s="45">
        <v>13</v>
      </c>
      <c r="N5" s="45">
        <v>990</v>
      </c>
    </row>
    <row r="6" spans="1:14" x14ac:dyDescent="0.3">
      <c r="A6" s="224"/>
      <c r="B6" s="52" t="s">
        <v>239</v>
      </c>
      <c r="C6" s="66">
        <v>6.41</v>
      </c>
      <c r="D6" s="67">
        <v>1.3989711898896489</v>
      </c>
      <c r="E6" s="67">
        <v>9.3031084216995623</v>
      </c>
      <c r="F6" s="45">
        <v>650</v>
      </c>
      <c r="G6" s="45">
        <v>150</v>
      </c>
      <c r="H6" s="45">
        <v>310</v>
      </c>
      <c r="I6" s="45">
        <v>140</v>
      </c>
      <c r="J6" s="45">
        <v>40</v>
      </c>
      <c r="K6" s="45">
        <v>69</v>
      </c>
      <c r="L6" s="45">
        <v>33</v>
      </c>
      <c r="M6" s="45">
        <v>16</v>
      </c>
      <c r="N6" s="45">
        <v>590</v>
      </c>
    </row>
    <row r="7" spans="1:14" x14ac:dyDescent="0.3">
      <c r="A7" s="225"/>
      <c r="B7" s="52" t="s">
        <v>240</v>
      </c>
      <c r="C7" s="66">
        <v>3.52</v>
      </c>
      <c r="D7" s="67">
        <v>1.1733672453619899</v>
      </c>
      <c r="E7" s="67">
        <v>9.0218026977314789</v>
      </c>
      <c r="F7" s="45">
        <v>500</v>
      </c>
      <c r="G7" s="45">
        <v>130</v>
      </c>
      <c r="H7" s="45">
        <v>210</v>
      </c>
      <c r="I7" s="45">
        <v>110</v>
      </c>
      <c r="J7" s="45">
        <v>40</v>
      </c>
      <c r="K7" s="45">
        <v>55</v>
      </c>
      <c r="L7" s="45">
        <v>24</v>
      </c>
      <c r="M7" s="45">
        <v>13</v>
      </c>
      <c r="N7" s="45">
        <v>590</v>
      </c>
    </row>
    <row r="8" spans="1:14" x14ac:dyDescent="0.3">
      <c r="A8" s="223" t="s">
        <v>241</v>
      </c>
      <c r="B8" s="52" t="s">
        <v>242</v>
      </c>
      <c r="C8" s="66">
        <v>5.53</v>
      </c>
      <c r="D8" s="67">
        <v>1.3911130721603295</v>
      </c>
      <c r="E8" s="67">
        <v>10.559125893111924</v>
      </c>
      <c r="F8" s="45">
        <v>660</v>
      </c>
      <c r="G8" s="45">
        <v>170</v>
      </c>
      <c r="H8" s="45">
        <v>280</v>
      </c>
      <c r="I8" s="45">
        <v>150</v>
      </c>
      <c r="J8" s="45">
        <v>50</v>
      </c>
      <c r="K8" s="45">
        <v>62</v>
      </c>
      <c r="L8" s="45">
        <v>27</v>
      </c>
      <c r="M8" s="45">
        <v>14</v>
      </c>
      <c r="N8" s="45">
        <v>680</v>
      </c>
    </row>
    <row r="9" spans="1:14" x14ac:dyDescent="0.3">
      <c r="A9" s="225"/>
      <c r="B9" s="52" t="s">
        <v>243</v>
      </c>
      <c r="C9" s="66">
        <v>5.58</v>
      </c>
      <c r="D9" s="67">
        <v>1.3999790780314778</v>
      </c>
      <c r="E9" s="67">
        <v>10.113545645441524</v>
      </c>
      <c r="F9" s="45">
        <v>680</v>
      </c>
      <c r="G9" s="45">
        <v>160</v>
      </c>
      <c r="H9" s="45">
        <v>330</v>
      </c>
      <c r="I9" s="45">
        <v>140</v>
      </c>
      <c r="J9" s="45">
        <v>40</v>
      </c>
      <c r="K9" s="45">
        <v>67</v>
      </c>
      <c r="L9" s="45">
        <v>32</v>
      </c>
      <c r="M9" s="45">
        <v>14</v>
      </c>
      <c r="N9" s="45">
        <v>640</v>
      </c>
    </row>
    <row r="10" spans="1:14" ht="14.4" customHeight="1" x14ac:dyDescent="0.3">
      <c r="A10" s="223" t="s">
        <v>244</v>
      </c>
      <c r="B10" s="52" t="s">
        <v>245</v>
      </c>
      <c r="C10" s="66">
        <v>2.12</v>
      </c>
      <c r="D10" s="67">
        <v>1.4649007104685277</v>
      </c>
      <c r="E10" s="67">
        <v>11.436025995863256</v>
      </c>
      <c r="F10" s="45">
        <v>520</v>
      </c>
      <c r="G10" s="45">
        <v>130</v>
      </c>
      <c r="H10" s="45">
        <v>240</v>
      </c>
      <c r="I10" s="45">
        <v>110</v>
      </c>
      <c r="J10" s="45">
        <v>40</v>
      </c>
      <c r="K10" s="45">
        <v>45</v>
      </c>
      <c r="L10" s="45">
        <v>21</v>
      </c>
      <c r="M10" s="45">
        <v>10</v>
      </c>
      <c r="N10" s="45">
        <v>580</v>
      </c>
    </row>
    <row r="11" spans="1:14" x14ac:dyDescent="0.3">
      <c r="A11" s="224"/>
      <c r="B11" s="52" t="s">
        <v>246</v>
      </c>
      <c r="C11" s="66">
        <v>1.1000000000000001</v>
      </c>
      <c r="D11" s="67">
        <v>1.323910733097321</v>
      </c>
      <c r="E11" s="67">
        <v>10.837472390980201</v>
      </c>
      <c r="F11" s="45">
        <v>910</v>
      </c>
      <c r="G11" s="45">
        <v>180</v>
      </c>
      <c r="H11" s="45">
        <v>510</v>
      </c>
      <c r="I11" s="45">
        <v>160</v>
      </c>
      <c r="J11" s="45">
        <v>60</v>
      </c>
      <c r="K11" s="45">
        <v>84</v>
      </c>
      <c r="L11" s="45">
        <v>47</v>
      </c>
      <c r="M11" s="45">
        <v>15</v>
      </c>
      <c r="N11" s="45">
        <v>810</v>
      </c>
    </row>
    <row r="12" spans="1:14" x14ac:dyDescent="0.3">
      <c r="A12" s="224"/>
      <c r="B12" s="52" t="s">
        <v>247</v>
      </c>
      <c r="C12" s="66">
        <v>4.49</v>
      </c>
      <c r="D12" s="67">
        <v>1.6597548613493778</v>
      </c>
      <c r="E12" s="67">
        <v>11.126125985620096</v>
      </c>
      <c r="F12" s="45">
        <v>760</v>
      </c>
      <c r="G12" s="45">
        <v>200</v>
      </c>
      <c r="H12" s="45">
        <v>320</v>
      </c>
      <c r="I12" s="45">
        <v>180</v>
      </c>
      <c r="J12" s="45">
        <v>60</v>
      </c>
      <c r="K12" s="45">
        <v>69</v>
      </c>
      <c r="L12" s="45">
        <v>29</v>
      </c>
      <c r="M12" s="45">
        <v>16</v>
      </c>
      <c r="N12" s="45">
        <v>700</v>
      </c>
    </row>
    <row r="13" spans="1:14" x14ac:dyDescent="0.3">
      <c r="A13" s="225"/>
      <c r="B13" s="52" t="s">
        <v>248</v>
      </c>
      <c r="C13" s="66">
        <v>3.41</v>
      </c>
      <c r="D13" s="67">
        <v>1.0236210863352735</v>
      </c>
      <c r="E13" s="67">
        <v>8.4174928075454272</v>
      </c>
      <c r="F13" s="45">
        <v>550</v>
      </c>
      <c r="G13" s="45">
        <v>130</v>
      </c>
      <c r="H13" s="45">
        <v>250</v>
      </c>
      <c r="I13" s="45">
        <v>120</v>
      </c>
      <c r="J13" s="45">
        <v>40</v>
      </c>
      <c r="K13" s="45">
        <v>65</v>
      </c>
      <c r="L13" s="45">
        <v>30</v>
      </c>
      <c r="M13" s="45">
        <v>15</v>
      </c>
      <c r="N13" s="45">
        <v>560</v>
      </c>
    </row>
    <row r="14" spans="1:14" ht="14.4" customHeight="1" x14ac:dyDescent="0.3">
      <c r="A14" s="223" t="s">
        <v>249</v>
      </c>
      <c r="B14" s="52" t="s">
        <v>250</v>
      </c>
      <c r="C14" s="66">
        <v>2.34</v>
      </c>
      <c r="D14" s="67">
        <v>0.75311658978684737</v>
      </c>
      <c r="E14" s="67">
        <v>6.6868934743739912</v>
      </c>
      <c r="F14" s="45">
        <v>360</v>
      </c>
      <c r="G14" s="45">
        <v>100</v>
      </c>
      <c r="H14" s="45">
        <v>160</v>
      </c>
      <c r="I14" s="45">
        <v>80</v>
      </c>
      <c r="J14" s="45">
        <v>30</v>
      </c>
      <c r="K14" s="45">
        <v>54</v>
      </c>
      <c r="L14" s="45">
        <v>24</v>
      </c>
      <c r="M14" s="45">
        <v>11</v>
      </c>
      <c r="N14" s="45">
        <v>750</v>
      </c>
    </row>
    <row r="15" spans="1:14" x14ac:dyDescent="0.3">
      <c r="A15" s="224"/>
      <c r="B15" s="52" t="s">
        <v>251</v>
      </c>
      <c r="C15" s="66">
        <v>2.8</v>
      </c>
      <c r="D15" s="67">
        <v>1.0803376386968064</v>
      </c>
      <c r="E15" s="67">
        <v>8.3161013338081613</v>
      </c>
      <c r="F15" s="45">
        <v>660</v>
      </c>
      <c r="G15" s="45">
        <v>140</v>
      </c>
      <c r="H15" s="45">
        <v>350</v>
      </c>
      <c r="I15" s="45">
        <v>120</v>
      </c>
      <c r="J15" s="45">
        <v>50</v>
      </c>
      <c r="K15" s="45">
        <v>79</v>
      </c>
      <c r="L15" s="45">
        <v>42</v>
      </c>
      <c r="M15" s="45">
        <v>15</v>
      </c>
      <c r="N15" s="45">
        <v>730</v>
      </c>
    </row>
    <row r="16" spans="1:14" x14ac:dyDescent="0.3">
      <c r="A16" s="225"/>
      <c r="B16" s="52" t="s">
        <v>252</v>
      </c>
      <c r="C16" s="66">
        <v>3.86</v>
      </c>
      <c r="D16" s="67">
        <v>2.0460258525022561</v>
      </c>
      <c r="E16" s="67">
        <v>13.985000052313227</v>
      </c>
      <c r="F16" s="45">
        <v>980</v>
      </c>
      <c r="G16" s="45">
        <v>260</v>
      </c>
      <c r="H16" s="45">
        <v>420</v>
      </c>
      <c r="I16" s="45">
        <v>240</v>
      </c>
      <c r="J16" s="45">
        <v>70</v>
      </c>
      <c r="K16" s="45">
        <v>70</v>
      </c>
      <c r="L16" s="45">
        <v>30</v>
      </c>
      <c r="M16" s="45">
        <v>17</v>
      </c>
      <c r="N16" s="45">
        <v>640</v>
      </c>
    </row>
    <row r="17" spans="1:14" ht="14.4" customHeight="1" x14ac:dyDescent="0.3">
      <c r="A17" s="223" t="s">
        <v>253</v>
      </c>
      <c r="B17" s="52" t="s">
        <v>254</v>
      </c>
      <c r="C17" s="66">
        <v>4.88</v>
      </c>
      <c r="D17" s="67">
        <v>1.7613878485401222</v>
      </c>
      <c r="E17" s="67">
        <v>11.526389392053408</v>
      </c>
      <c r="F17" s="45">
        <v>860</v>
      </c>
      <c r="G17" s="45">
        <v>220</v>
      </c>
      <c r="H17" s="45">
        <v>370</v>
      </c>
      <c r="I17" s="45">
        <v>200</v>
      </c>
      <c r="J17" s="45">
        <v>60</v>
      </c>
      <c r="K17" s="45">
        <v>74</v>
      </c>
      <c r="L17" s="45">
        <v>32</v>
      </c>
      <c r="M17" s="45">
        <v>17</v>
      </c>
      <c r="N17" s="45">
        <v>660</v>
      </c>
    </row>
    <row r="18" spans="1:14" x14ac:dyDescent="0.3">
      <c r="A18" s="224"/>
      <c r="B18" s="52" t="s">
        <v>255</v>
      </c>
      <c r="C18" s="66">
        <v>0.43</v>
      </c>
      <c r="D18" s="67">
        <v>0.70791400039608088</v>
      </c>
      <c r="E18" s="67">
        <v>7.4336832776492425</v>
      </c>
      <c r="F18" s="45">
        <v>310</v>
      </c>
      <c r="G18" s="45">
        <v>130</v>
      </c>
      <c r="H18" s="45">
        <v>100</v>
      </c>
      <c r="I18" s="45">
        <v>60</v>
      </c>
      <c r="J18" s="45">
        <v>20</v>
      </c>
      <c r="K18" s="45">
        <v>42</v>
      </c>
      <c r="L18" s="45">
        <v>14</v>
      </c>
      <c r="M18" s="45">
        <v>8</v>
      </c>
      <c r="N18" s="45">
        <v>1330</v>
      </c>
    </row>
    <row r="19" spans="1:14" x14ac:dyDescent="0.3">
      <c r="A19" s="224"/>
      <c r="B19" s="52" t="s">
        <v>256</v>
      </c>
      <c r="C19" s="66">
        <v>3.04</v>
      </c>
      <c r="D19" s="67">
        <v>1.4046056508259122</v>
      </c>
      <c r="E19" s="67">
        <v>11.271805918639927</v>
      </c>
      <c r="F19" s="45">
        <v>640</v>
      </c>
      <c r="G19" s="45">
        <v>140</v>
      </c>
      <c r="H19" s="45">
        <v>330</v>
      </c>
      <c r="I19" s="45">
        <v>120</v>
      </c>
      <c r="J19" s="45">
        <v>40</v>
      </c>
      <c r="K19" s="45">
        <v>57</v>
      </c>
      <c r="L19" s="45">
        <v>29</v>
      </c>
      <c r="M19" s="45">
        <v>11</v>
      </c>
      <c r="N19" s="45">
        <v>650</v>
      </c>
    </row>
    <row r="20" spans="1:14" x14ac:dyDescent="0.3">
      <c r="A20" s="224"/>
      <c r="B20" s="52" t="s">
        <v>257</v>
      </c>
      <c r="C20" s="66">
        <v>2.19</v>
      </c>
      <c r="D20" s="67">
        <v>0.87170767165545493</v>
      </c>
      <c r="E20" s="67">
        <v>7.6907559501710105</v>
      </c>
      <c r="F20" s="45">
        <v>430</v>
      </c>
      <c r="G20" s="45">
        <v>100</v>
      </c>
      <c r="H20" s="45">
        <v>210</v>
      </c>
      <c r="I20" s="45">
        <v>100</v>
      </c>
      <c r="J20" s="45">
        <v>30</v>
      </c>
      <c r="K20" s="45">
        <v>56</v>
      </c>
      <c r="L20" s="45">
        <v>27</v>
      </c>
      <c r="M20" s="45">
        <v>12</v>
      </c>
      <c r="N20" s="45">
        <v>470</v>
      </c>
    </row>
    <row r="21" spans="1:14" x14ac:dyDescent="0.3">
      <c r="A21" s="225"/>
      <c r="B21" s="52" t="s">
        <v>262</v>
      </c>
      <c r="C21" s="66">
        <v>0.56999999999999995</v>
      </c>
      <c r="D21" s="67">
        <v>0.74688042803510091</v>
      </c>
      <c r="E21" s="67">
        <v>7.4934058321450703</v>
      </c>
      <c r="F21" s="45">
        <v>350</v>
      </c>
      <c r="G21" s="45">
        <v>110</v>
      </c>
      <c r="H21" s="45">
        <v>110</v>
      </c>
      <c r="I21" s="45">
        <v>110</v>
      </c>
      <c r="J21" s="45">
        <v>20</v>
      </c>
      <c r="K21" s="45">
        <v>46</v>
      </c>
      <c r="L21" s="45">
        <v>14</v>
      </c>
      <c r="M21" s="45">
        <v>14</v>
      </c>
      <c r="N21" s="45">
        <v>910</v>
      </c>
    </row>
    <row r="22" spans="1:14" x14ac:dyDescent="0.3">
      <c r="A22" s="223" t="s">
        <v>336</v>
      </c>
      <c r="B22" s="52" t="s">
        <v>337</v>
      </c>
      <c r="C22" s="153">
        <v>1.62</v>
      </c>
      <c r="D22" s="67">
        <v>0.86449784161455911</v>
      </c>
      <c r="E22" s="67">
        <v>8.276513938207291</v>
      </c>
      <c r="F22" s="45">
        <v>550</v>
      </c>
      <c r="G22" s="45">
        <v>120</v>
      </c>
      <c r="H22" s="45">
        <v>290</v>
      </c>
      <c r="I22" s="45">
        <v>100</v>
      </c>
      <c r="J22" s="45">
        <v>40</v>
      </c>
      <c r="K22" s="45">
        <v>67</v>
      </c>
      <c r="L22" s="45">
        <v>35</v>
      </c>
      <c r="M22" s="45">
        <v>12</v>
      </c>
      <c r="N22" s="45">
        <v>790</v>
      </c>
    </row>
    <row r="23" spans="1:14" x14ac:dyDescent="0.3">
      <c r="A23" s="224"/>
      <c r="B23" s="52" t="s">
        <v>338</v>
      </c>
      <c r="C23" s="153">
        <v>2.31</v>
      </c>
      <c r="D23" s="67">
        <v>0.88011521311594054</v>
      </c>
      <c r="E23" s="67">
        <v>6.7097026431968096</v>
      </c>
      <c r="F23" s="45">
        <v>400</v>
      </c>
      <c r="G23" s="45">
        <v>110</v>
      </c>
      <c r="H23" s="45">
        <v>170</v>
      </c>
      <c r="I23" s="45">
        <v>90</v>
      </c>
      <c r="J23" s="45">
        <v>30</v>
      </c>
      <c r="K23" s="45">
        <v>60</v>
      </c>
      <c r="L23" s="45">
        <v>25</v>
      </c>
      <c r="M23" s="45">
        <v>14</v>
      </c>
      <c r="N23" s="45">
        <v>730</v>
      </c>
    </row>
    <row r="24" spans="1:14" x14ac:dyDescent="0.3">
      <c r="A24" s="224"/>
      <c r="B24" s="52" t="s">
        <v>339</v>
      </c>
      <c r="C24" s="153">
        <v>3.17</v>
      </c>
      <c r="D24" s="67">
        <v>1.179565461298129</v>
      </c>
      <c r="E24" s="67">
        <v>8.9955319159980185</v>
      </c>
      <c r="F24" s="45">
        <v>500</v>
      </c>
      <c r="G24" s="45">
        <v>140</v>
      </c>
      <c r="H24" s="45">
        <v>200</v>
      </c>
      <c r="I24" s="45">
        <v>120</v>
      </c>
      <c r="J24" s="45">
        <v>40</v>
      </c>
      <c r="K24" s="45">
        <v>55</v>
      </c>
      <c r="L24" s="45">
        <v>22</v>
      </c>
      <c r="M24" s="45">
        <v>13</v>
      </c>
      <c r="N24" s="45">
        <v>650</v>
      </c>
    </row>
    <row r="25" spans="1:14" x14ac:dyDescent="0.3">
      <c r="A25" s="225"/>
      <c r="B25" s="52" t="s">
        <v>340</v>
      </c>
      <c r="C25" s="153">
        <v>4.01</v>
      </c>
      <c r="D25" s="67">
        <v>2.077796355719157</v>
      </c>
      <c r="E25" s="67">
        <v>14.314800257126818</v>
      </c>
      <c r="F25" s="45">
        <v>1000</v>
      </c>
      <c r="G25" s="45">
        <v>240</v>
      </c>
      <c r="H25" s="45">
        <v>470</v>
      </c>
      <c r="I25" s="45">
        <v>220</v>
      </c>
      <c r="J25" s="45">
        <v>70</v>
      </c>
      <c r="K25" s="45">
        <v>70</v>
      </c>
      <c r="L25" s="45">
        <v>33</v>
      </c>
      <c r="M25" s="45">
        <v>16</v>
      </c>
      <c r="N25" s="45">
        <v>620</v>
      </c>
    </row>
    <row r="27" spans="1:14" ht="16.2" x14ac:dyDescent="0.3">
      <c r="A27" s="35" t="s">
        <v>259</v>
      </c>
      <c r="B27" s="35"/>
    </row>
  </sheetData>
  <mergeCells count="8">
    <mergeCell ref="A22:A25"/>
    <mergeCell ref="A17:A21"/>
    <mergeCell ref="A1:N1"/>
    <mergeCell ref="A2:C2"/>
    <mergeCell ref="A5:A7"/>
    <mergeCell ref="A8:A9"/>
    <mergeCell ref="A10:A13"/>
    <mergeCell ref="A14:A16"/>
  </mergeCells>
  <hyperlinks>
    <hyperlink ref="A2" location="'Sommaire'!A1" display="overzicht!A1" xr:uid="{00000000-0004-0000-25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36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25.6640625" customWidth="1"/>
    <col min="2" max="2" width="41.33203125" customWidth="1"/>
    <col min="3" max="5" width="20.6640625" customWidth="1"/>
  </cols>
  <sheetData>
    <row r="1" spans="1:14" ht="30" customHeight="1" x14ac:dyDescent="0.3">
      <c r="A1" s="188" t="s">
        <v>354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0" customHeight="1" x14ac:dyDescent="0.3">
      <c r="A2" s="192" t="s">
        <v>80</v>
      </c>
      <c r="B2" s="192"/>
      <c r="C2" s="23"/>
      <c r="D2" s="23"/>
      <c r="E2" s="23"/>
    </row>
    <row r="3" spans="1:14" ht="45" customHeight="1" x14ac:dyDescent="0.3">
      <c r="A3" s="92"/>
      <c r="B3" s="137"/>
      <c r="C3" s="131" t="s">
        <v>236</v>
      </c>
      <c r="D3" s="138" t="s">
        <v>96</v>
      </c>
      <c r="E3" s="139" t="s">
        <v>263</v>
      </c>
    </row>
    <row r="4" spans="1:14" ht="15" customHeight="1" x14ac:dyDescent="0.3">
      <c r="A4" s="49"/>
      <c r="B4" s="50" t="s">
        <v>171</v>
      </c>
      <c r="C4" s="170">
        <v>11.11</v>
      </c>
      <c r="D4" s="73">
        <v>0.53534243219323319</v>
      </c>
      <c r="E4" s="73">
        <v>0.40778119606191382</v>
      </c>
      <c r="F4" s="72"/>
      <c r="G4" s="72"/>
    </row>
    <row r="5" spans="1:14" ht="15" customHeight="1" x14ac:dyDescent="0.3">
      <c r="A5" s="223" t="s">
        <v>237</v>
      </c>
      <c r="B5" s="52" t="s">
        <v>238</v>
      </c>
      <c r="C5" s="171">
        <v>1.18</v>
      </c>
      <c r="D5" s="73">
        <v>0.56217555024400878</v>
      </c>
      <c r="E5" s="73">
        <v>0.49871944514710181</v>
      </c>
      <c r="F5" s="72"/>
      <c r="G5" s="72"/>
    </row>
    <row r="6" spans="1:14" ht="15" customHeight="1" x14ac:dyDescent="0.3">
      <c r="A6" s="224"/>
      <c r="B6" s="52" t="s">
        <v>239</v>
      </c>
      <c r="C6" s="171">
        <v>6.41</v>
      </c>
      <c r="D6" s="73">
        <v>0.5717069370843727</v>
      </c>
      <c r="E6" s="73">
        <v>0.41202433815693196</v>
      </c>
      <c r="F6" s="72"/>
      <c r="G6" s="72"/>
    </row>
    <row r="7" spans="1:14" ht="15" customHeight="1" x14ac:dyDescent="0.3">
      <c r="A7" s="225"/>
      <c r="B7" s="52" t="s">
        <v>240</v>
      </c>
      <c r="C7" s="171">
        <v>3.52</v>
      </c>
      <c r="D7" s="73">
        <v>0.45991640897776703</v>
      </c>
      <c r="E7" s="73">
        <v>0.36966976265283358</v>
      </c>
      <c r="F7" s="72"/>
      <c r="G7" s="72"/>
    </row>
    <row r="8" spans="1:14" ht="15" customHeight="1" x14ac:dyDescent="0.3">
      <c r="A8" s="223" t="s">
        <v>241</v>
      </c>
      <c r="B8" s="52" t="s">
        <v>242</v>
      </c>
      <c r="C8" s="171">
        <v>5.53</v>
      </c>
      <c r="D8" s="73">
        <v>0.53775468373196544</v>
      </c>
      <c r="E8" s="73">
        <v>0.40842796195863135</v>
      </c>
      <c r="F8" s="72"/>
      <c r="G8" s="72"/>
    </row>
    <row r="9" spans="1:14" ht="15" customHeight="1" x14ac:dyDescent="0.3">
      <c r="A9" s="225"/>
      <c r="B9" s="52" t="s">
        <v>243</v>
      </c>
      <c r="C9" s="171">
        <v>5.58</v>
      </c>
      <c r="D9" s="73">
        <v>0.53298695089593029</v>
      </c>
      <c r="E9" s="73">
        <v>0.40714965123794766</v>
      </c>
      <c r="F9" s="72"/>
      <c r="G9" s="72"/>
    </row>
    <row r="10" spans="1:14" ht="15" customHeight="1" x14ac:dyDescent="0.3">
      <c r="A10" s="223" t="s">
        <v>244</v>
      </c>
      <c r="B10" s="52" t="s">
        <v>245</v>
      </c>
      <c r="C10" s="170">
        <v>2.12</v>
      </c>
      <c r="D10" s="73">
        <v>0.58749000023940501</v>
      </c>
      <c r="E10" s="73">
        <v>0.43524081075326848</v>
      </c>
      <c r="F10" s="72"/>
      <c r="G10" s="72"/>
    </row>
    <row r="11" spans="1:14" ht="15" customHeight="1" x14ac:dyDescent="0.3">
      <c r="A11" s="224"/>
      <c r="B11" s="52" t="s">
        <v>246</v>
      </c>
      <c r="C11" s="170">
        <v>1.1000000000000001</v>
      </c>
      <c r="D11" s="73">
        <v>0.54370622117427858</v>
      </c>
      <c r="E11" s="73">
        <v>0.4415484039473786</v>
      </c>
      <c r="F11" s="72"/>
      <c r="G11" s="72"/>
    </row>
    <row r="12" spans="1:14" ht="15" customHeight="1" x14ac:dyDescent="0.3">
      <c r="A12" s="224"/>
      <c r="B12" s="52" t="s">
        <v>247</v>
      </c>
      <c r="C12" s="171">
        <v>4.49</v>
      </c>
      <c r="D12" s="73">
        <v>0.62139304027944942</v>
      </c>
      <c r="E12" s="73">
        <v>0.48574380790078747</v>
      </c>
      <c r="F12" s="72"/>
      <c r="G12" s="72"/>
    </row>
    <row r="13" spans="1:14" ht="15" customHeight="1" x14ac:dyDescent="0.3">
      <c r="A13" s="225"/>
      <c r="B13" s="52" t="s">
        <v>248</v>
      </c>
      <c r="C13" s="171">
        <v>3.41</v>
      </c>
      <c r="D13" s="73">
        <v>0.39907796643020593</v>
      </c>
      <c r="E13" s="73">
        <v>0.28782692592455617</v>
      </c>
      <c r="F13" s="72"/>
      <c r="G13" s="72"/>
    </row>
    <row r="14" spans="1:14" ht="15" customHeight="1" x14ac:dyDescent="0.3">
      <c r="A14" s="223" t="s">
        <v>249</v>
      </c>
      <c r="B14" s="52" t="s">
        <v>250</v>
      </c>
      <c r="C14" s="171">
        <v>2.34</v>
      </c>
      <c r="D14" s="73">
        <v>0.32454937153526997</v>
      </c>
      <c r="E14" s="73">
        <v>0.23429675570094685</v>
      </c>
      <c r="F14" s="72"/>
      <c r="G14" s="72"/>
    </row>
    <row r="15" spans="1:14" ht="15" customHeight="1" x14ac:dyDescent="0.3">
      <c r="A15" s="224"/>
      <c r="B15" s="52" t="s">
        <v>251</v>
      </c>
      <c r="C15" s="171">
        <v>2.8</v>
      </c>
      <c r="D15" s="73">
        <v>0.49220848159546954</v>
      </c>
      <c r="E15" s="73">
        <v>0.36236473157579374</v>
      </c>
      <c r="F15" s="72"/>
      <c r="G15" s="72"/>
    </row>
    <row r="16" spans="1:14" ht="15" customHeight="1" x14ac:dyDescent="0.3">
      <c r="A16" s="225"/>
      <c r="B16" s="52" t="s">
        <v>252</v>
      </c>
      <c r="C16" s="171">
        <v>3.86</v>
      </c>
      <c r="D16" s="73">
        <v>0.66857431328950478</v>
      </c>
      <c r="E16" s="73">
        <v>0.53282825669334388</v>
      </c>
      <c r="F16" s="72"/>
      <c r="G16" s="72"/>
    </row>
    <row r="17" spans="1:7" ht="15" customHeight="1" x14ac:dyDescent="0.3">
      <c r="A17" s="215" t="s">
        <v>253</v>
      </c>
      <c r="B17" s="52" t="s">
        <v>254</v>
      </c>
      <c r="C17" s="170">
        <v>4.88</v>
      </c>
      <c r="D17" s="73">
        <v>0.64478083562129596</v>
      </c>
      <c r="E17" s="73">
        <v>0.50193643327452375</v>
      </c>
      <c r="F17" s="72"/>
      <c r="G17" s="72"/>
    </row>
    <row r="18" spans="1:7" ht="15" customHeight="1" x14ac:dyDescent="0.3">
      <c r="A18" s="216"/>
      <c r="B18" s="52" t="s">
        <v>255</v>
      </c>
      <c r="C18" s="170">
        <v>0.43</v>
      </c>
      <c r="D18" s="73">
        <v>0.33801057803263607</v>
      </c>
      <c r="E18" s="73">
        <v>0.26815367940294754</v>
      </c>
      <c r="F18" s="72"/>
      <c r="G18" s="72"/>
    </row>
    <row r="19" spans="1:7" ht="15" customHeight="1" x14ac:dyDescent="0.3">
      <c r="A19" s="216"/>
      <c r="B19" s="52" t="s">
        <v>256</v>
      </c>
      <c r="C19" s="171">
        <v>3.04</v>
      </c>
      <c r="D19" s="73">
        <v>0.57938927600974133</v>
      </c>
      <c r="E19" s="73">
        <v>0.43981100991429833</v>
      </c>
      <c r="F19" s="72"/>
      <c r="G19" s="72"/>
    </row>
    <row r="20" spans="1:7" ht="15" customHeight="1" x14ac:dyDescent="0.3">
      <c r="A20" s="216"/>
      <c r="B20" s="52" t="s">
        <v>257</v>
      </c>
      <c r="C20" s="171">
        <v>2.19</v>
      </c>
      <c r="D20" s="73">
        <v>0.33097046531862528</v>
      </c>
      <c r="E20" s="73">
        <v>0.22983179991452685</v>
      </c>
      <c r="F20" s="72"/>
      <c r="G20" s="72"/>
    </row>
    <row r="21" spans="1:7" ht="15" customHeight="1" x14ac:dyDescent="0.3">
      <c r="A21" s="217"/>
      <c r="B21" s="52" t="s">
        <v>262</v>
      </c>
      <c r="C21" s="171">
        <v>0.56999999999999995</v>
      </c>
      <c r="D21" s="73">
        <v>0.39857372829723575</v>
      </c>
      <c r="E21" s="73">
        <v>0.30728925699922155</v>
      </c>
      <c r="F21" s="72"/>
      <c r="G21" s="72"/>
    </row>
    <row r="22" spans="1:7" ht="15" customHeight="1" x14ac:dyDescent="0.3">
      <c r="A22" s="223" t="s">
        <v>336</v>
      </c>
      <c r="B22" s="52" t="s">
        <v>337</v>
      </c>
      <c r="C22" s="171">
        <v>1.62</v>
      </c>
      <c r="D22" s="73">
        <v>0.3487498004488036</v>
      </c>
      <c r="E22" s="73">
        <v>0.26362775412655853</v>
      </c>
      <c r="F22" s="72"/>
      <c r="G22" s="72"/>
    </row>
    <row r="23" spans="1:7" ht="15" customHeight="1" x14ac:dyDescent="0.3">
      <c r="A23" s="224"/>
      <c r="B23" s="52" t="s">
        <v>338</v>
      </c>
      <c r="C23" s="171">
        <v>2.31</v>
      </c>
      <c r="D23" s="73">
        <v>0.42067461842662085</v>
      </c>
      <c r="E23" s="73">
        <v>0.3106279820206691</v>
      </c>
      <c r="F23" s="72"/>
      <c r="G23" s="72"/>
    </row>
    <row r="24" spans="1:7" ht="15" customHeight="1" x14ac:dyDescent="0.3">
      <c r="A24" s="224"/>
      <c r="B24" s="52" t="s">
        <v>339</v>
      </c>
      <c r="C24" s="170">
        <v>3.17</v>
      </c>
      <c r="D24" s="73">
        <v>0.52905825235675497</v>
      </c>
      <c r="E24" s="73">
        <v>0.38963220690172312</v>
      </c>
      <c r="F24" s="72"/>
      <c r="G24" s="72"/>
    </row>
    <row r="25" spans="1:7" ht="15" customHeight="1" x14ac:dyDescent="0.3">
      <c r="A25" s="225"/>
      <c r="B25" s="52" t="s">
        <v>340</v>
      </c>
      <c r="C25" s="170">
        <v>4.01</v>
      </c>
      <c r="D25" s="73">
        <v>0.6868838471529537</v>
      </c>
      <c r="E25" s="73">
        <v>0.54060235897527342</v>
      </c>
      <c r="F25" s="72"/>
      <c r="G25" s="72"/>
    </row>
    <row r="26" spans="1:7" ht="15" customHeight="1" x14ac:dyDescent="0.3">
      <c r="A26" s="215" t="s">
        <v>264</v>
      </c>
      <c r="B26" s="70" t="s">
        <v>265</v>
      </c>
      <c r="C26" s="171">
        <v>3.62</v>
      </c>
      <c r="D26" s="73">
        <v>0.47864751107078118</v>
      </c>
      <c r="E26" s="73">
        <v>0.36631337742932518</v>
      </c>
      <c r="F26" s="72"/>
      <c r="G26" s="72"/>
    </row>
    <row r="27" spans="1:7" ht="15" customHeight="1" x14ac:dyDescent="0.3">
      <c r="A27" s="216"/>
      <c r="B27" s="70" t="s">
        <v>266</v>
      </c>
      <c r="C27" s="171">
        <v>1.64</v>
      </c>
      <c r="D27" s="73">
        <v>0.38124847498494013</v>
      </c>
      <c r="E27" s="73">
        <v>0.2717463557413945</v>
      </c>
      <c r="F27" s="72"/>
      <c r="G27" s="72"/>
    </row>
    <row r="28" spans="1:7" ht="15" customHeight="1" x14ac:dyDescent="0.3">
      <c r="A28" s="216"/>
      <c r="B28" s="70" t="s">
        <v>267</v>
      </c>
      <c r="C28" s="171">
        <v>1.98</v>
      </c>
      <c r="D28" s="73">
        <v>0.51419651019215706</v>
      </c>
      <c r="E28" s="73">
        <v>0.4008287392439206</v>
      </c>
      <c r="F28" s="72"/>
      <c r="G28" s="72"/>
    </row>
    <row r="29" spans="1:7" ht="15" customHeight="1" x14ac:dyDescent="0.3">
      <c r="A29" s="216"/>
      <c r="B29" s="70" t="s">
        <v>268</v>
      </c>
      <c r="C29" s="171">
        <v>1.21</v>
      </c>
      <c r="D29" s="73">
        <v>0.6154035982731233</v>
      </c>
      <c r="E29" s="73">
        <v>0.46633956158717016</v>
      </c>
      <c r="F29" s="72"/>
      <c r="G29" s="72"/>
    </row>
    <row r="30" spans="1:7" ht="15" customHeight="1" x14ac:dyDescent="0.3">
      <c r="A30" s="216"/>
      <c r="B30" s="70" t="s">
        <v>269</v>
      </c>
      <c r="C30" s="171">
        <v>0.15</v>
      </c>
      <c r="D30" s="73">
        <v>0.5046306531771354</v>
      </c>
      <c r="E30" s="73">
        <v>0.3732649039096565</v>
      </c>
      <c r="F30" s="72"/>
      <c r="G30" s="72"/>
    </row>
    <row r="31" spans="1:7" ht="15" customHeight="1" x14ac:dyDescent="0.3">
      <c r="A31" s="217"/>
      <c r="B31" s="70" t="s">
        <v>270</v>
      </c>
      <c r="C31" s="170">
        <v>1.07</v>
      </c>
      <c r="D31" s="73">
        <v>0.62551865444229049</v>
      </c>
      <c r="E31" s="73">
        <v>0.47483852665051063</v>
      </c>
      <c r="F31" s="72"/>
      <c r="G31" s="72"/>
    </row>
    <row r="32" spans="1:7" ht="15" customHeight="1" x14ac:dyDescent="0.3">
      <c r="A32" s="223" t="s">
        <v>271</v>
      </c>
      <c r="B32" s="70" t="s">
        <v>272</v>
      </c>
      <c r="C32" s="170">
        <v>1.7</v>
      </c>
      <c r="D32" s="73">
        <v>0.31616401731271032</v>
      </c>
      <c r="E32" s="73">
        <v>0.21903691911625389</v>
      </c>
      <c r="F32" s="72"/>
      <c r="G32" s="72"/>
    </row>
    <row r="33" spans="1:7" ht="15" customHeight="1" x14ac:dyDescent="0.3">
      <c r="A33" s="224"/>
      <c r="B33" s="70" t="s">
        <v>273</v>
      </c>
      <c r="C33" s="171">
        <v>1.56</v>
      </c>
      <c r="D33" s="73">
        <v>0.50437290110056754</v>
      </c>
      <c r="E33" s="73">
        <v>0.40189207952155553</v>
      </c>
      <c r="F33" s="72"/>
      <c r="G33" s="72"/>
    </row>
    <row r="34" spans="1:7" ht="15" customHeight="1" x14ac:dyDescent="0.3">
      <c r="A34" s="225"/>
      <c r="B34" s="70" t="s">
        <v>274</v>
      </c>
      <c r="C34" s="171">
        <v>1.57</v>
      </c>
      <c r="D34" s="73">
        <v>0.67989086868340387</v>
      </c>
      <c r="E34" s="73">
        <v>0.51985958263231058</v>
      </c>
      <c r="F34" s="72"/>
      <c r="G34" s="72"/>
    </row>
    <row r="36" spans="1:7" ht="16.2" x14ac:dyDescent="0.3">
      <c r="A36" s="35" t="s">
        <v>259</v>
      </c>
    </row>
  </sheetData>
  <mergeCells count="10">
    <mergeCell ref="A17:A21"/>
    <mergeCell ref="A26:A31"/>
    <mergeCell ref="A32:A34"/>
    <mergeCell ref="A1:N1"/>
    <mergeCell ref="A2:B2"/>
    <mergeCell ref="A5:A7"/>
    <mergeCell ref="A8:A9"/>
    <mergeCell ref="A10:A13"/>
    <mergeCell ref="A14:A16"/>
    <mergeCell ref="A22:A25"/>
  </mergeCells>
  <hyperlinks>
    <hyperlink ref="A2" location="'Sommaire'!A1" display="overzicht!A1" xr:uid="{00000000-0004-0000-26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64"/>
  <sheetViews>
    <sheetView showGridLines="0" workbookViewId="0">
      <pane xSplit="2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5.44140625" customWidth="1"/>
    <col min="2" max="2" width="45.6640625" customWidth="1"/>
    <col min="3" max="3" width="11.5546875" customWidth="1"/>
    <col min="4" max="12" width="14.6640625" customWidth="1"/>
  </cols>
  <sheetData>
    <row r="1" spans="1:14" ht="30" customHeight="1" x14ac:dyDescent="0.3">
      <c r="A1" s="188" t="s">
        <v>355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0" customHeight="1" thickBot="1" x14ac:dyDescent="0.35">
      <c r="A2" s="192" t="s">
        <v>80</v>
      </c>
      <c r="B2" s="192"/>
      <c r="C2" s="23"/>
    </row>
    <row r="3" spans="1:14" s="71" customFormat="1" ht="101.4" thickBot="1" x14ac:dyDescent="0.3">
      <c r="A3" s="140"/>
      <c r="B3" s="141"/>
      <c r="C3" s="135" t="s">
        <v>236</v>
      </c>
      <c r="D3" s="135" t="s">
        <v>275</v>
      </c>
      <c r="E3" s="135" t="s">
        <v>276</v>
      </c>
      <c r="F3" s="135" t="s">
        <v>277</v>
      </c>
      <c r="G3" s="135" t="s">
        <v>278</v>
      </c>
      <c r="H3" s="135" t="s">
        <v>279</v>
      </c>
      <c r="I3" s="135" t="s">
        <v>280</v>
      </c>
      <c r="J3" s="135" t="s">
        <v>281</v>
      </c>
      <c r="K3" s="135" t="s">
        <v>282</v>
      </c>
      <c r="L3" s="135" t="s">
        <v>294</v>
      </c>
    </row>
    <row r="4" spans="1:14" ht="15" customHeight="1" x14ac:dyDescent="0.3">
      <c r="A4" s="49"/>
      <c r="B4" s="50" t="s">
        <v>171</v>
      </c>
      <c r="C4" s="170">
        <v>11.11</v>
      </c>
      <c r="D4" s="74">
        <v>0.34657034345229926</v>
      </c>
      <c r="E4" s="74">
        <v>6.9806056715672096E-2</v>
      </c>
      <c r="F4" s="74">
        <v>0.10539946771053026</v>
      </c>
      <c r="G4" s="74">
        <v>9.8433079968232792E-2</v>
      </c>
      <c r="H4" s="74">
        <v>0.21839216485847845</v>
      </c>
      <c r="I4" s="74">
        <v>7.8373277569568106E-2</v>
      </c>
      <c r="J4" s="74">
        <v>0.24209806927568345</v>
      </c>
      <c r="K4" s="74">
        <v>0.32934283665409403</v>
      </c>
      <c r="L4" s="74">
        <v>7.5341459760291649E-2</v>
      </c>
    </row>
    <row r="5" spans="1:14" ht="15" customHeight="1" x14ac:dyDescent="0.3">
      <c r="A5" s="223" t="s">
        <v>237</v>
      </c>
      <c r="B5" s="52" t="s">
        <v>238</v>
      </c>
      <c r="C5" s="171">
        <v>1.18</v>
      </c>
      <c r="D5" s="73">
        <v>0.38763236032278292</v>
      </c>
      <c r="E5" s="73">
        <v>0.10675634683999539</v>
      </c>
      <c r="F5" s="73">
        <v>7.0146972329879959E-2</v>
      </c>
      <c r="G5" s="73">
        <v>7.66138202579211E-2</v>
      </c>
      <c r="H5" s="73">
        <v>9.9537967870296756E-2</v>
      </c>
      <c r="I5" s="73">
        <v>8.377379765139234E-2</v>
      </c>
      <c r="J5" s="73">
        <v>0.19857056734601516</v>
      </c>
      <c r="K5" s="73">
        <v>0.32800764915290415</v>
      </c>
      <c r="L5" s="73">
        <v>0.13633961699774941</v>
      </c>
    </row>
    <row r="6" spans="1:14" ht="15" customHeight="1" x14ac:dyDescent="0.3">
      <c r="A6" s="224"/>
      <c r="B6" s="52" t="s">
        <v>239</v>
      </c>
      <c r="C6" s="171">
        <v>6.41</v>
      </c>
      <c r="D6" s="73">
        <v>0.28479247532643481</v>
      </c>
      <c r="E6" s="73">
        <v>5.6971927174613746E-2</v>
      </c>
      <c r="F6" s="73">
        <v>0.10372160877444297</v>
      </c>
      <c r="G6" s="73">
        <v>0.10190458133217194</v>
      </c>
      <c r="H6" s="73">
        <v>0.26090357241655038</v>
      </c>
      <c r="I6" s="73">
        <v>9.5430489445740535E-2</v>
      </c>
      <c r="J6" s="73">
        <v>0.27161471270449966</v>
      </c>
      <c r="K6" s="73">
        <v>0.31899324393463374</v>
      </c>
      <c r="L6" s="73">
        <v>7.146062282880547E-2</v>
      </c>
    </row>
    <row r="7" spans="1:14" ht="15" customHeight="1" x14ac:dyDescent="0.3">
      <c r="A7" s="226"/>
      <c r="B7" s="52" t="s">
        <v>240</v>
      </c>
      <c r="C7" s="171">
        <v>3.52</v>
      </c>
      <c r="D7" s="73">
        <v>0.42881547431971745</v>
      </c>
      <c r="E7" s="73">
        <v>7.9101250846140531E-2</v>
      </c>
      <c r="F7" s="73">
        <v>0.11760003119827618</v>
      </c>
      <c r="G7" s="73">
        <v>9.9157440246319936E-2</v>
      </c>
      <c r="H7" s="73">
        <v>0.18662652737103244</v>
      </c>
      <c r="I7" s="73">
        <v>5.1073525118478569E-2</v>
      </c>
      <c r="J7" s="73">
        <v>0.20935168171133658</v>
      </c>
      <c r="K7" s="73">
        <v>0.34536847847156077</v>
      </c>
      <c r="L7" s="73">
        <v>6.4490354059532809E-2</v>
      </c>
    </row>
    <row r="8" spans="1:14" ht="15" customHeight="1" x14ac:dyDescent="0.3">
      <c r="A8" s="227" t="s">
        <v>241</v>
      </c>
      <c r="B8" s="52" t="s">
        <v>242</v>
      </c>
      <c r="C8" s="171">
        <v>5.53</v>
      </c>
      <c r="D8" s="73">
        <v>0.34251436487326137</v>
      </c>
      <c r="E8" s="73">
        <v>6.0632214207174025E-2</v>
      </c>
      <c r="F8" s="73">
        <v>0.11435472660026724</v>
      </c>
      <c r="G8" s="73">
        <v>9.0075261856459296E-2</v>
      </c>
      <c r="H8" s="73">
        <v>0.2325901938142739</v>
      </c>
      <c r="I8" s="73">
        <v>7.1684399215488179E-2</v>
      </c>
      <c r="J8" s="73">
        <v>0.23318873538869017</v>
      </c>
      <c r="K8" s="73">
        <v>0.33430033678361715</v>
      </c>
      <c r="L8" s="73">
        <v>8.3255863803876354E-2</v>
      </c>
    </row>
    <row r="9" spans="1:14" ht="15" customHeight="1" x14ac:dyDescent="0.3">
      <c r="A9" s="226"/>
      <c r="B9" s="52" t="s">
        <v>243</v>
      </c>
      <c r="C9" s="171">
        <v>5.58</v>
      </c>
      <c r="D9" s="73">
        <v>0.35060498646628707</v>
      </c>
      <c r="E9" s="73">
        <v>7.8931746702013236E-2</v>
      </c>
      <c r="F9" s="73">
        <v>9.6489238860207133E-2</v>
      </c>
      <c r="G9" s="73">
        <v>0.10674616016298633</v>
      </c>
      <c r="H9" s="73">
        <v>0.20426543115771703</v>
      </c>
      <c r="I9" s="73">
        <v>8.5025235312561939E-2</v>
      </c>
      <c r="J9" s="73">
        <v>0.2509586218525674</v>
      </c>
      <c r="K9" s="73">
        <v>0.32440773619315644</v>
      </c>
      <c r="L9" s="73">
        <v>6.7464319922565727E-2</v>
      </c>
    </row>
    <row r="10" spans="1:14" ht="15" customHeight="1" x14ac:dyDescent="0.3">
      <c r="A10" s="227" t="s">
        <v>244</v>
      </c>
      <c r="B10" s="52" t="s">
        <v>245</v>
      </c>
      <c r="C10" s="170">
        <v>2.12</v>
      </c>
      <c r="D10" s="73">
        <v>0.39452930808886172</v>
      </c>
      <c r="E10" s="73">
        <v>0.10263223740751234</v>
      </c>
      <c r="F10" s="73">
        <v>0.1082607809247737</v>
      </c>
      <c r="G10" s="73">
        <v>1.6969996795704108E-2</v>
      </c>
      <c r="H10" s="73">
        <v>0.12357359851568091</v>
      </c>
      <c r="I10" s="73">
        <v>6.822425744883473E-2</v>
      </c>
      <c r="J10" s="73">
        <v>0.16102770317750051</v>
      </c>
      <c r="K10" s="73">
        <v>0.28710657564581227</v>
      </c>
      <c r="L10" s="73">
        <v>0.13102236708085022</v>
      </c>
    </row>
    <row r="11" spans="1:14" ht="15" customHeight="1" x14ac:dyDescent="0.3">
      <c r="A11" s="224"/>
      <c r="B11" s="52" t="s">
        <v>246</v>
      </c>
      <c r="C11" s="170">
        <v>1.1000000000000001</v>
      </c>
      <c r="D11" s="73">
        <v>0.35996379125068667</v>
      </c>
      <c r="E11" s="73">
        <v>4.5259426969991259E-2</v>
      </c>
      <c r="F11" s="73">
        <v>0.27406243484459292</v>
      </c>
      <c r="G11" s="73">
        <v>1.2752302086034952E-2</v>
      </c>
      <c r="H11" s="73">
        <v>0.16494603834727004</v>
      </c>
      <c r="I11" s="73">
        <v>5.0249139901417376E-2</v>
      </c>
      <c r="J11" s="73">
        <v>0.1692980886658744</v>
      </c>
      <c r="K11" s="73">
        <v>0.32399959677658852</v>
      </c>
      <c r="L11" s="73">
        <v>8.269083073703605E-2</v>
      </c>
    </row>
    <row r="12" spans="1:14" ht="15" customHeight="1" x14ac:dyDescent="0.3">
      <c r="A12" s="224"/>
      <c r="B12" s="52" t="s">
        <v>247</v>
      </c>
      <c r="C12" s="171">
        <v>4.49</v>
      </c>
      <c r="D12" s="73">
        <v>0.41005970907257167</v>
      </c>
      <c r="E12" s="73">
        <v>9.3422629391478551E-2</v>
      </c>
      <c r="F12" s="73">
        <v>0.14462814002364896</v>
      </c>
      <c r="G12" s="73">
        <v>6.1870730093523826E-2</v>
      </c>
      <c r="H12" s="73">
        <v>0.21019106927772108</v>
      </c>
      <c r="I12" s="73">
        <v>6.9685676332245025E-2</v>
      </c>
      <c r="J12" s="73">
        <v>0.24091275767508349</v>
      </c>
      <c r="K12" s="73">
        <v>0.35943699369113086</v>
      </c>
      <c r="L12" s="73">
        <v>8.3418482150730694E-2</v>
      </c>
    </row>
    <row r="13" spans="1:14" ht="15" customHeight="1" x14ac:dyDescent="0.3">
      <c r="A13" s="226"/>
      <c r="B13" s="52" t="s">
        <v>248</v>
      </c>
      <c r="C13" s="171">
        <v>3.41</v>
      </c>
      <c r="D13" s="73">
        <v>0.26473515299433992</v>
      </c>
      <c r="E13" s="73">
        <v>4.046342495021607E-2</v>
      </c>
      <c r="F13" s="73">
        <v>2.5480541315859351E-2</v>
      </c>
      <c r="G13" s="73">
        <v>0.18844644817439202</v>
      </c>
      <c r="H13" s="73">
        <v>0.28005591056056739</v>
      </c>
      <c r="I13" s="73">
        <v>9.7793554326985957E-2</v>
      </c>
      <c r="J13" s="73">
        <v>0.29640285173559261</v>
      </c>
      <c r="K13" s="73">
        <v>0.32133409165235161</v>
      </c>
      <c r="L13" s="73">
        <v>4.2266628886687661E-2</v>
      </c>
    </row>
    <row r="14" spans="1:14" ht="15" customHeight="1" x14ac:dyDescent="0.3">
      <c r="A14" s="227" t="s">
        <v>249</v>
      </c>
      <c r="B14" s="52" t="s">
        <v>250</v>
      </c>
      <c r="C14" s="171">
        <v>2.34</v>
      </c>
      <c r="D14" s="73">
        <v>0.36694349088404304</v>
      </c>
      <c r="E14" s="73">
        <v>5.3842014861917108E-2</v>
      </c>
      <c r="F14" s="73">
        <v>6.4436348034755633E-2</v>
      </c>
      <c r="G14" s="73">
        <v>0.14644917733277615</v>
      </c>
      <c r="H14" s="73">
        <v>0.26897689857025076</v>
      </c>
      <c r="I14" s="73">
        <v>9.2873662496119114E-2</v>
      </c>
      <c r="J14" s="73">
        <v>0.21635287421599092</v>
      </c>
      <c r="K14" s="73">
        <v>0.26639773919981413</v>
      </c>
      <c r="L14" s="73">
        <v>5.7657848094811059E-2</v>
      </c>
    </row>
    <row r="15" spans="1:14" ht="15" customHeight="1" x14ac:dyDescent="0.3">
      <c r="A15" s="224"/>
      <c r="B15" s="52" t="s">
        <v>251</v>
      </c>
      <c r="C15" s="171">
        <v>2.8</v>
      </c>
      <c r="D15" s="73">
        <v>0.32727815827771667</v>
      </c>
      <c r="E15" s="73">
        <v>5.7838615571404066E-2</v>
      </c>
      <c r="F15" s="73">
        <v>0.1163537448160744</v>
      </c>
      <c r="G15" s="73">
        <v>9.6066200231942012E-2</v>
      </c>
      <c r="H15" s="73">
        <v>0.2253075183986864</v>
      </c>
      <c r="I15" s="73">
        <v>7.8289285631505182E-2</v>
      </c>
      <c r="J15" s="73">
        <v>0.28397067713945573</v>
      </c>
      <c r="K15" s="73">
        <v>0.36065665982346751</v>
      </c>
      <c r="L15" s="73">
        <v>6.4556991699464578E-2</v>
      </c>
    </row>
    <row r="16" spans="1:14" ht="15" customHeight="1" x14ac:dyDescent="0.3">
      <c r="A16" s="225"/>
      <c r="B16" s="52" t="s">
        <v>252</v>
      </c>
      <c r="C16" s="171">
        <v>3.86</v>
      </c>
      <c r="D16" s="73">
        <v>0.31139141810481358</v>
      </c>
      <c r="E16" s="73">
        <v>8.0979446618383841E-2</v>
      </c>
      <c r="F16" s="73">
        <v>0.14156711113353446</v>
      </c>
      <c r="G16" s="73">
        <v>9.5842298306870549E-2</v>
      </c>
      <c r="H16" s="73">
        <v>0.21118547064114995</v>
      </c>
      <c r="I16" s="73">
        <v>6.7383269624174222E-2</v>
      </c>
      <c r="J16" s="73">
        <v>0.28068126687405504</v>
      </c>
      <c r="K16" s="73">
        <v>0.39959289813870918</v>
      </c>
      <c r="L16" s="73">
        <v>7.2273328679242479E-2</v>
      </c>
    </row>
    <row r="17" spans="1:12" ht="15" customHeight="1" x14ac:dyDescent="0.3">
      <c r="A17" s="223" t="s">
        <v>253</v>
      </c>
      <c r="B17" s="52" t="s">
        <v>254</v>
      </c>
      <c r="C17" s="170">
        <v>4.88</v>
      </c>
      <c r="D17" s="73">
        <v>0.3397525629134247</v>
      </c>
      <c r="E17" s="73">
        <v>8.7083222385509113E-2</v>
      </c>
      <c r="F17" s="73">
        <v>0.1606568384661132</v>
      </c>
      <c r="G17" s="73">
        <v>4.8323434776613786E-2</v>
      </c>
      <c r="H17" s="73">
        <v>0.21888440531874667</v>
      </c>
      <c r="I17" s="73">
        <v>7.7638387918546381E-2</v>
      </c>
      <c r="J17" s="73">
        <v>0.24207528983852081</v>
      </c>
      <c r="K17" s="73">
        <v>0.38445464413351671</v>
      </c>
      <c r="L17" s="73">
        <v>8.4474202448751007E-2</v>
      </c>
    </row>
    <row r="18" spans="1:12" ht="15" customHeight="1" x14ac:dyDescent="0.3">
      <c r="A18" s="224"/>
      <c r="B18" s="52" t="s">
        <v>255</v>
      </c>
      <c r="C18" s="170">
        <v>0.43</v>
      </c>
      <c r="D18" s="73">
        <v>0.60475057971874735</v>
      </c>
      <c r="E18" s="73">
        <v>0.10395999933132494</v>
      </c>
      <c r="F18" s="73">
        <v>3.3517468669084102E-2</v>
      </c>
      <c r="G18" s="73">
        <v>0.12348012381166876</v>
      </c>
      <c r="H18" s="73">
        <v>0.23374382061980248</v>
      </c>
      <c r="I18" s="73">
        <v>8.6533256948296014E-2</v>
      </c>
      <c r="J18" s="73">
        <v>0.21814406008047882</v>
      </c>
      <c r="K18" s="73">
        <v>0.26140484594479663</v>
      </c>
      <c r="L18" s="73">
        <v>4.1111965039019364E-2</v>
      </c>
    </row>
    <row r="19" spans="1:12" ht="15" customHeight="1" x14ac:dyDescent="0.3">
      <c r="A19" s="224"/>
      <c r="B19" s="52" t="s">
        <v>256</v>
      </c>
      <c r="C19" s="171">
        <v>3.04</v>
      </c>
      <c r="D19" s="73">
        <v>0.38659660276836288</v>
      </c>
      <c r="E19" s="73">
        <v>7.9223974101698819E-2</v>
      </c>
      <c r="F19" s="73">
        <v>0.17086246061739477</v>
      </c>
      <c r="G19" s="73">
        <v>1.5210490688476994E-2</v>
      </c>
      <c r="H19" s="73">
        <v>0.13532491581673434</v>
      </c>
      <c r="I19" s="73">
        <v>6.0408052503128327E-2</v>
      </c>
      <c r="J19" s="73">
        <v>0.16224115593482166</v>
      </c>
      <c r="K19" s="73">
        <v>0.29084802707490431</v>
      </c>
      <c r="L19" s="73">
        <v>0.11489396268449076</v>
      </c>
    </row>
    <row r="20" spans="1:12" ht="15" customHeight="1" x14ac:dyDescent="0.3">
      <c r="A20" s="224"/>
      <c r="B20" s="52" t="s">
        <v>257</v>
      </c>
      <c r="C20" s="171">
        <v>2.19</v>
      </c>
      <c r="D20" s="73">
        <v>0.23402721149366146</v>
      </c>
      <c r="E20" s="73">
        <v>2.8311017672180829E-2</v>
      </c>
      <c r="F20" s="73">
        <v>8.5160288214109897E-3</v>
      </c>
      <c r="G20" s="73">
        <v>0.21082555820348584</v>
      </c>
      <c r="H20" s="73">
        <v>0.29505296709621021</v>
      </c>
      <c r="I20" s="73">
        <v>9.4773606401477001E-2</v>
      </c>
      <c r="J20" s="73">
        <v>0.30088596866165757</v>
      </c>
      <c r="K20" s="73">
        <v>0.31141409613009902</v>
      </c>
      <c r="L20" s="73">
        <v>3.5790070168977242E-2</v>
      </c>
    </row>
    <row r="21" spans="1:12" ht="15" customHeight="1" x14ac:dyDescent="0.3">
      <c r="A21" s="226"/>
      <c r="B21" s="52" t="s">
        <v>262</v>
      </c>
      <c r="C21" s="171">
        <v>0.56999999999999995</v>
      </c>
      <c r="D21" s="73">
        <v>0.47162981210130911</v>
      </c>
      <c r="E21" s="73">
        <v>8.2736666738644216E-2</v>
      </c>
      <c r="F21" s="73">
        <v>2.7106639394968792E-2</v>
      </c>
      <c r="G21" s="73">
        <v>0.19092407344581197</v>
      </c>
      <c r="H21" s="73">
        <v>0.19736180101041284</v>
      </c>
      <c r="I21" s="73">
        <v>7.4894252496450445E-2</v>
      </c>
      <c r="J21" s="73">
        <v>0.31563206881932171</v>
      </c>
      <c r="K21" s="73">
        <v>0.30874268992765119</v>
      </c>
      <c r="L21" s="73">
        <v>7.1014689895668018E-2</v>
      </c>
    </row>
    <row r="22" spans="1:12" ht="15" customHeight="1" x14ac:dyDescent="0.3">
      <c r="A22" s="223" t="s">
        <v>336</v>
      </c>
      <c r="B22" s="52" t="s">
        <v>337</v>
      </c>
      <c r="C22" s="171">
        <v>1.62</v>
      </c>
      <c r="D22" s="73">
        <v>0.44689830274740239</v>
      </c>
      <c r="E22" s="73">
        <v>3.587644888317016E-2</v>
      </c>
      <c r="F22" s="73">
        <v>4.5929094875894319E-2</v>
      </c>
      <c r="G22" s="73">
        <v>0.18648870249339522</v>
      </c>
      <c r="H22" s="73">
        <v>0.27341431444949649</v>
      </c>
      <c r="I22" s="73">
        <v>8.632999361485949E-2</v>
      </c>
      <c r="J22" s="73">
        <v>0.24096961279870396</v>
      </c>
      <c r="K22" s="73">
        <v>0.26592936245726395</v>
      </c>
      <c r="L22" s="73">
        <v>5.2205199332990226E-2</v>
      </c>
    </row>
    <row r="23" spans="1:12" ht="15" customHeight="1" x14ac:dyDescent="0.3">
      <c r="A23" s="224"/>
      <c r="B23" s="52" t="s">
        <v>338</v>
      </c>
      <c r="C23" s="171">
        <v>2.31</v>
      </c>
      <c r="D23" s="73">
        <v>0.34674633280668449</v>
      </c>
      <c r="E23" s="73">
        <v>5.4144561438993745E-2</v>
      </c>
      <c r="F23" s="73">
        <v>8.2577520500743615E-2</v>
      </c>
      <c r="G23" s="73">
        <v>0.10839177485482637</v>
      </c>
      <c r="H23" s="73">
        <v>0.21246524411545015</v>
      </c>
      <c r="I23" s="73">
        <v>6.7931198517706071E-2</v>
      </c>
      <c r="J23" s="73">
        <v>0.27466796726502446</v>
      </c>
      <c r="K23" s="73">
        <v>0.30819678378395948</v>
      </c>
      <c r="L23" s="73">
        <v>6.8324285795220208E-2</v>
      </c>
    </row>
    <row r="24" spans="1:12" ht="15" customHeight="1" x14ac:dyDescent="0.3">
      <c r="A24" s="224"/>
      <c r="B24" s="52" t="s">
        <v>339</v>
      </c>
      <c r="C24" s="170">
        <v>3.17</v>
      </c>
      <c r="D24" s="73">
        <v>0.36518541673846178</v>
      </c>
      <c r="E24" s="73">
        <v>6.240108335151405E-2</v>
      </c>
      <c r="F24" s="73">
        <v>0.1131551451634514</v>
      </c>
      <c r="G24" s="73">
        <v>7.3783013876997414E-2</v>
      </c>
      <c r="H24" s="73">
        <v>0.20113050205415986</v>
      </c>
      <c r="I24" s="73">
        <v>8.1630421607939305E-2</v>
      </c>
      <c r="J24" s="73">
        <v>0.22427169494843194</v>
      </c>
      <c r="K24" s="73">
        <v>0.36202965215454391</v>
      </c>
      <c r="L24" s="73">
        <v>8.25003822480323E-2</v>
      </c>
    </row>
    <row r="25" spans="1:12" ht="15" customHeight="1" x14ac:dyDescent="0.3">
      <c r="A25" s="225"/>
      <c r="B25" s="52" t="s">
        <v>340</v>
      </c>
      <c r="C25" s="170">
        <v>4.01</v>
      </c>
      <c r="D25" s="73">
        <v>0.24222656777041551</v>
      </c>
      <c r="E25" s="73">
        <v>0.12269823422691915</v>
      </c>
      <c r="F25" s="73">
        <v>0.16903842015065157</v>
      </c>
      <c r="G25" s="73">
        <v>4.4498264969961579E-2</v>
      </c>
      <c r="H25" s="73">
        <v>0.19956167188933621</v>
      </c>
      <c r="I25" s="73">
        <v>7.8942647807826408E-2</v>
      </c>
      <c r="J25" s="73">
        <v>0.22980305300836909</v>
      </c>
      <c r="K25" s="73">
        <v>0.36533114033057307</v>
      </c>
      <c r="L25" s="73">
        <v>9.3307487754414373E-2</v>
      </c>
    </row>
    <row r="26" spans="1:12" ht="15" customHeight="1" x14ac:dyDescent="0.3">
      <c r="A26" s="223" t="s">
        <v>264</v>
      </c>
      <c r="B26" s="70" t="s">
        <v>265</v>
      </c>
      <c r="C26" s="171">
        <v>3.62</v>
      </c>
      <c r="D26" s="73">
        <v>0.30670164307190301</v>
      </c>
      <c r="E26" s="73">
        <v>4.2905997285979221E-2</v>
      </c>
      <c r="F26" s="73">
        <v>9.4730478069111668E-2</v>
      </c>
      <c r="G26" s="73">
        <v>0.14054379183695173</v>
      </c>
      <c r="H26" s="73">
        <v>0.26349900922759256</v>
      </c>
      <c r="I26" s="73">
        <v>8.6666282738983025E-2</v>
      </c>
      <c r="J26" s="73">
        <v>0.27069930284627453</v>
      </c>
      <c r="K26" s="73">
        <v>0.33752993118434188</v>
      </c>
      <c r="L26" s="73">
        <v>6.104783421713772E-2</v>
      </c>
    </row>
    <row r="27" spans="1:12" ht="15" customHeight="1" x14ac:dyDescent="0.3">
      <c r="A27" s="224"/>
      <c r="B27" s="70" t="s">
        <v>266</v>
      </c>
      <c r="C27" s="171">
        <v>1.64</v>
      </c>
      <c r="D27" s="73">
        <v>0.39675435646772328</v>
      </c>
      <c r="E27" s="73">
        <v>4.0722966268195632E-2</v>
      </c>
      <c r="F27" s="73">
        <v>7.3664477506980172E-2</v>
      </c>
      <c r="G27" s="73">
        <v>0.1900576948147463</v>
      </c>
      <c r="H27" s="73">
        <v>0.31277881789448098</v>
      </c>
      <c r="I27" s="73">
        <v>7.5731059614085661E-2</v>
      </c>
      <c r="J27" s="73">
        <v>0.23606171713345933</v>
      </c>
      <c r="K27" s="73">
        <v>0.29096880423499377</v>
      </c>
      <c r="L27" s="73">
        <v>5.9448472583924598E-2</v>
      </c>
    </row>
    <row r="28" spans="1:12" ht="15" customHeight="1" x14ac:dyDescent="0.3">
      <c r="A28" s="224"/>
      <c r="B28" s="70" t="s">
        <v>267</v>
      </c>
      <c r="C28" s="171">
        <v>1.98</v>
      </c>
      <c r="D28" s="73">
        <v>0.26854499285262817</v>
      </c>
      <c r="E28" s="73">
        <v>4.383097941946916E-2</v>
      </c>
      <c r="F28" s="73">
        <v>0.10365645025426175</v>
      </c>
      <c r="G28" s="73">
        <v>0.11956402781129015</v>
      </c>
      <c r="H28" s="73">
        <v>0.24261843438127753</v>
      </c>
      <c r="I28" s="73">
        <v>9.1299696526444374E-2</v>
      </c>
      <c r="J28" s="73">
        <v>0.28537575392304576</v>
      </c>
      <c r="K28" s="73">
        <v>0.35725856087052227</v>
      </c>
      <c r="L28" s="73">
        <v>6.1725507105731818E-2</v>
      </c>
    </row>
    <row r="29" spans="1:12" ht="15" customHeight="1" x14ac:dyDescent="0.3">
      <c r="A29" s="224"/>
      <c r="B29" s="70" t="s">
        <v>268</v>
      </c>
      <c r="C29" s="171">
        <v>1.21</v>
      </c>
      <c r="D29" s="73">
        <v>0.41683866035738532</v>
      </c>
      <c r="E29" s="73">
        <v>0.11721649898887844</v>
      </c>
      <c r="F29" s="73">
        <v>0.12420198122064645</v>
      </c>
      <c r="G29" s="73">
        <v>2.4210440222161102E-2</v>
      </c>
      <c r="H29" s="73">
        <v>0.13888826786231318</v>
      </c>
      <c r="I29" s="73">
        <v>6.3753482825257266E-2</v>
      </c>
      <c r="J29" s="73">
        <v>0.19168432458806842</v>
      </c>
      <c r="K29" s="73">
        <v>0.3149086055370322</v>
      </c>
      <c r="L29" s="73">
        <v>0.10052910604706866</v>
      </c>
    </row>
    <row r="30" spans="1:12" ht="15" customHeight="1" x14ac:dyDescent="0.3">
      <c r="A30" s="224"/>
      <c r="B30" s="70" t="s">
        <v>269</v>
      </c>
      <c r="C30" s="171">
        <v>0.15</v>
      </c>
      <c r="D30" s="73">
        <v>0.5857744194365675</v>
      </c>
      <c r="E30" s="73">
        <v>0.12884149361478672</v>
      </c>
      <c r="F30" s="73">
        <v>6.4958872177335883E-2</v>
      </c>
      <c r="G30" s="73">
        <v>1.8803846032648844E-2</v>
      </c>
      <c r="H30" s="73">
        <v>5.50811920682839E-2</v>
      </c>
      <c r="I30" s="73">
        <v>3.1303574572278288E-2</v>
      </c>
      <c r="J30" s="73">
        <v>0.17531544750721184</v>
      </c>
      <c r="K30" s="73">
        <v>0.26262648232626129</v>
      </c>
      <c r="L30" s="73">
        <v>5.8927473960631686E-2</v>
      </c>
    </row>
    <row r="31" spans="1:12" ht="15" customHeight="1" x14ac:dyDescent="0.3">
      <c r="A31" s="226"/>
      <c r="B31" s="70" t="s">
        <v>270</v>
      </c>
      <c r="C31" s="170">
        <v>1.07</v>
      </c>
      <c r="D31" s="73">
        <v>0.39606499103299858</v>
      </c>
      <c r="E31" s="73">
        <v>0.11578699823916906</v>
      </c>
      <c r="F31" s="73">
        <v>0.13148697975335719</v>
      </c>
      <c r="G31" s="73">
        <v>2.4875277557230114E-2</v>
      </c>
      <c r="H31" s="73">
        <v>0.14919384489987117</v>
      </c>
      <c r="I31" s="73">
        <v>6.7743778706533989E-2</v>
      </c>
      <c r="J31" s="73">
        <v>0.19369717042688089</v>
      </c>
      <c r="K31" s="73">
        <v>0.32133762651564102</v>
      </c>
      <c r="L31" s="73">
        <v>0.10564476985341112</v>
      </c>
    </row>
    <row r="32" spans="1:12" ht="15" customHeight="1" x14ac:dyDescent="0.3">
      <c r="A32" s="227" t="s">
        <v>271</v>
      </c>
      <c r="B32" s="70" t="s">
        <v>272</v>
      </c>
      <c r="C32" s="170">
        <v>1.7</v>
      </c>
      <c r="D32" s="73">
        <v>0.36529230055887768</v>
      </c>
      <c r="E32" s="73">
        <v>3.0593123770904951E-2</v>
      </c>
      <c r="F32" s="73">
        <v>2.1250969003834684E-2</v>
      </c>
      <c r="G32" s="73">
        <v>0.19256841260033275</v>
      </c>
      <c r="H32" s="73">
        <v>0.26314337001371713</v>
      </c>
      <c r="I32" s="73">
        <v>7.7731844645537118E-2</v>
      </c>
      <c r="J32" s="73">
        <v>0.25959979164102343</v>
      </c>
      <c r="K32" s="73">
        <v>0.28402636196200964</v>
      </c>
      <c r="L32" s="73">
        <v>4.7826080133146147E-2</v>
      </c>
    </row>
    <row r="33" spans="1:12" ht="15" customHeight="1" x14ac:dyDescent="0.3">
      <c r="A33" s="224"/>
      <c r="B33" s="70" t="s">
        <v>273</v>
      </c>
      <c r="C33" s="171">
        <v>1.56</v>
      </c>
      <c r="D33" s="73">
        <v>0.38106086862482969</v>
      </c>
      <c r="E33" s="73">
        <v>7.6265176475813823E-2</v>
      </c>
      <c r="F33" s="73">
        <v>0.12737374162869025</v>
      </c>
      <c r="G33" s="73">
        <v>5.7837517394583267E-2</v>
      </c>
      <c r="H33" s="73">
        <v>0.20803055900794898</v>
      </c>
      <c r="I33" s="73">
        <v>7.8747093492097395E-2</v>
      </c>
      <c r="J33" s="73">
        <v>0.24407070980084311</v>
      </c>
      <c r="K33" s="73">
        <v>0.33010374112286078</v>
      </c>
      <c r="L33" s="73">
        <v>7.196837077985245E-2</v>
      </c>
    </row>
    <row r="34" spans="1:12" ht="15" customHeight="1" x14ac:dyDescent="0.3">
      <c r="A34" s="226"/>
      <c r="B34" s="70" t="s">
        <v>274</v>
      </c>
      <c r="C34" s="171">
        <v>1.57</v>
      </c>
      <c r="D34" s="73">
        <v>0.2956788547183708</v>
      </c>
      <c r="E34" s="73">
        <v>0.10535794712094425</v>
      </c>
      <c r="F34" s="73">
        <v>0.17436883980309956</v>
      </c>
      <c r="G34" s="73">
        <v>3.572836847994372E-2</v>
      </c>
      <c r="H34" s="73">
        <v>0.18051387764153512</v>
      </c>
      <c r="I34" s="73">
        <v>7.8709242410803085E-2</v>
      </c>
      <c r="J34" s="73">
        <v>0.22184289659850578</v>
      </c>
      <c r="K34" s="73">
        <v>0.37647601314215151</v>
      </c>
      <c r="L34" s="73">
        <v>0.10741918864899526</v>
      </c>
    </row>
    <row r="36" spans="1:12" ht="16.2" x14ac:dyDescent="0.3">
      <c r="A36" s="35" t="s">
        <v>259</v>
      </c>
      <c r="B36" s="35"/>
    </row>
    <row r="37" spans="1:12" x14ac:dyDescent="0.3">
      <c r="D37" s="72"/>
      <c r="E37" s="72"/>
      <c r="F37" s="72"/>
      <c r="G37" s="72"/>
      <c r="H37" s="72"/>
      <c r="I37" s="72"/>
      <c r="J37" s="72"/>
      <c r="K37" s="72"/>
      <c r="L37" s="72"/>
    </row>
    <row r="38" spans="1:12" x14ac:dyDescent="0.3">
      <c r="D38" s="72"/>
      <c r="E38" s="72"/>
      <c r="F38" s="72"/>
      <c r="G38" s="72"/>
      <c r="H38" s="72"/>
      <c r="I38" s="72"/>
      <c r="J38" s="72"/>
      <c r="K38" s="72"/>
      <c r="L38" s="72"/>
    </row>
    <row r="39" spans="1:12" x14ac:dyDescent="0.3">
      <c r="D39" s="72"/>
      <c r="E39" s="72"/>
      <c r="F39" s="72"/>
      <c r="G39" s="72"/>
      <c r="H39" s="72"/>
      <c r="I39" s="72"/>
      <c r="J39" s="72"/>
      <c r="K39" s="72"/>
      <c r="L39" s="72"/>
    </row>
    <row r="40" spans="1:12" x14ac:dyDescent="0.3">
      <c r="D40" s="72"/>
      <c r="E40" s="72"/>
      <c r="F40" s="72"/>
      <c r="G40" s="72"/>
      <c r="H40" s="72"/>
      <c r="I40" s="72"/>
      <c r="J40" s="72"/>
      <c r="K40" s="72"/>
      <c r="L40" s="72"/>
    </row>
    <row r="41" spans="1:12" x14ac:dyDescent="0.3">
      <c r="D41" s="72"/>
      <c r="E41" s="72"/>
      <c r="F41" s="72"/>
      <c r="G41" s="72"/>
      <c r="H41" s="72"/>
      <c r="I41" s="72"/>
      <c r="J41" s="72"/>
      <c r="K41" s="72"/>
      <c r="L41" s="72"/>
    </row>
    <row r="42" spans="1:12" x14ac:dyDescent="0.3">
      <c r="D42" s="72"/>
      <c r="E42" s="72"/>
      <c r="F42" s="72"/>
      <c r="G42" s="72"/>
      <c r="H42" s="72"/>
      <c r="I42" s="72"/>
      <c r="J42" s="72"/>
      <c r="K42" s="72"/>
      <c r="L42" s="72"/>
    </row>
    <row r="43" spans="1:12" x14ac:dyDescent="0.3">
      <c r="D43" s="72"/>
      <c r="E43" s="72"/>
      <c r="F43" s="72"/>
      <c r="G43" s="72"/>
      <c r="H43" s="72"/>
      <c r="I43" s="72"/>
      <c r="J43" s="72"/>
      <c r="K43" s="72"/>
      <c r="L43" s="72"/>
    </row>
    <row r="44" spans="1:12" x14ac:dyDescent="0.3">
      <c r="D44" s="72"/>
      <c r="E44" s="72"/>
      <c r="F44" s="72"/>
      <c r="G44" s="72"/>
      <c r="H44" s="72"/>
      <c r="I44" s="72"/>
      <c r="J44" s="72"/>
      <c r="K44" s="72"/>
      <c r="L44" s="72"/>
    </row>
    <row r="45" spans="1:12" x14ac:dyDescent="0.3">
      <c r="D45" s="72"/>
      <c r="E45" s="72"/>
      <c r="F45" s="72"/>
      <c r="G45" s="72"/>
      <c r="H45" s="72"/>
      <c r="I45" s="72"/>
      <c r="J45" s="72"/>
      <c r="K45" s="72"/>
      <c r="L45" s="72"/>
    </row>
    <row r="46" spans="1:12" x14ac:dyDescent="0.3">
      <c r="D46" s="72"/>
      <c r="E46" s="72"/>
      <c r="F46" s="72"/>
      <c r="G46" s="72"/>
      <c r="H46" s="72"/>
      <c r="I46" s="72"/>
      <c r="J46" s="72"/>
      <c r="K46" s="72"/>
      <c r="L46" s="72"/>
    </row>
    <row r="47" spans="1:12" x14ac:dyDescent="0.3">
      <c r="D47" s="72"/>
      <c r="E47" s="72"/>
      <c r="F47" s="72"/>
      <c r="G47" s="72"/>
      <c r="H47" s="72"/>
      <c r="I47" s="72"/>
      <c r="J47" s="72"/>
      <c r="K47" s="72"/>
      <c r="L47" s="72"/>
    </row>
    <row r="48" spans="1:12" x14ac:dyDescent="0.3">
      <c r="D48" s="72"/>
      <c r="E48" s="72"/>
      <c r="F48" s="72"/>
      <c r="G48" s="72"/>
      <c r="H48" s="72"/>
      <c r="I48" s="72"/>
      <c r="J48" s="72"/>
      <c r="K48" s="72"/>
      <c r="L48" s="72"/>
    </row>
    <row r="49" spans="4:12" x14ac:dyDescent="0.3">
      <c r="D49" s="72"/>
      <c r="E49" s="72"/>
      <c r="F49" s="72"/>
      <c r="G49" s="72"/>
      <c r="H49" s="72"/>
      <c r="I49" s="72"/>
      <c r="J49" s="72"/>
      <c r="K49" s="72"/>
      <c r="L49" s="72"/>
    </row>
    <row r="50" spans="4:12" x14ac:dyDescent="0.3">
      <c r="D50" s="72"/>
      <c r="E50" s="72"/>
      <c r="F50" s="72"/>
      <c r="G50" s="72"/>
      <c r="H50" s="72"/>
      <c r="I50" s="72"/>
      <c r="J50" s="72"/>
      <c r="K50" s="72"/>
      <c r="L50" s="72"/>
    </row>
    <row r="51" spans="4:12" x14ac:dyDescent="0.3">
      <c r="D51" s="72"/>
      <c r="E51" s="72"/>
      <c r="F51" s="72"/>
      <c r="G51" s="72"/>
      <c r="H51" s="72"/>
      <c r="I51" s="72"/>
      <c r="J51" s="72"/>
      <c r="K51" s="72"/>
      <c r="L51" s="72"/>
    </row>
    <row r="52" spans="4:12" x14ac:dyDescent="0.3">
      <c r="D52" s="72"/>
      <c r="E52" s="72"/>
      <c r="F52" s="72"/>
      <c r="G52" s="72"/>
      <c r="H52" s="72"/>
      <c r="I52" s="72"/>
      <c r="J52" s="72"/>
      <c r="K52" s="72"/>
      <c r="L52" s="72"/>
    </row>
    <row r="53" spans="4:12" x14ac:dyDescent="0.3">
      <c r="D53" s="72"/>
      <c r="E53" s="72"/>
      <c r="F53" s="72"/>
      <c r="G53" s="72"/>
      <c r="H53" s="72"/>
      <c r="I53" s="72"/>
      <c r="J53" s="72"/>
      <c r="K53" s="72"/>
      <c r="L53" s="72"/>
    </row>
    <row r="54" spans="4:12" x14ac:dyDescent="0.3">
      <c r="D54" s="72"/>
      <c r="E54" s="72"/>
      <c r="F54" s="72"/>
      <c r="G54" s="72"/>
      <c r="H54" s="72"/>
      <c r="I54" s="72"/>
      <c r="J54" s="72"/>
      <c r="K54" s="72"/>
      <c r="L54" s="72"/>
    </row>
    <row r="55" spans="4:12" x14ac:dyDescent="0.3">
      <c r="D55" s="72"/>
      <c r="E55" s="72"/>
      <c r="F55" s="72"/>
      <c r="G55" s="72"/>
      <c r="H55" s="72"/>
      <c r="I55" s="72"/>
      <c r="J55" s="72"/>
      <c r="K55" s="72"/>
      <c r="L55" s="72"/>
    </row>
    <row r="56" spans="4:12" x14ac:dyDescent="0.3">
      <c r="D56" s="72"/>
      <c r="E56" s="72"/>
      <c r="F56" s="72"/>
      <c r="G56" s="72"/>
      <c r="H56" s="72"/>
      <c r="I56" s="72"/>
      <c r="J56" s="72"/>
      <c r="K56" s="72"/>
      <c r="L56" s="72"/>
    </row>
    <row r="57" spans="4:12" x14ac:dyDescent="0.3">
      <c r="D57" s="72"/>
      <c r="E57" s="72"/>
      <c r="F57" s="72"/>
      <c r="G57" s="72"/>
      <c r="H57" s="72"/>
      <c r="I57" s="72"/>
      <c r="J57" s="72"/>
      <c r="K57" s="72"/>
      <c r="L57" s="72"/>
    </row>
    <row r="58" spans="4:12" x14ac:dyDescent="0.3">
      <c r="D58" s="72"/>
      <c r="E58" s="72"/>
      <c r="F58" s="72"/>
      <c r="G58" s="72"/>
      <c r="H58" s="72"/>
      <c r="I58" s="72"/>
      <c r="J58" s="72"/>
      <c r="K58" s="72"/>
      <c r="L58" s="72"/>
    </row>
    <row r="59" spans="4:12" x14ac:dyDescent="0.3">
      <c r="D59" s="72"/>
      <c r="E59" s="72"/>
      <c r="F59" s="72"/>
      <c r="G59" s="72"/>
      <c r="H59" s="72"/>
      <c r="I59" s="72"/>
      <c r="J59" s="72"/>
      <c r="K59" s="72"/>
      <c r="L59" s="72"/>
    </row>
    <row r="60" spans="4:12" x14ac:dyDescent="0.3">
      <c r="D60" s="72"/>
      <c r="E60" s="72"/>
      <c r="F60" s="72"/>
      <c r="G60" s="72"/>
      <c r="H60" s="72"/>
      <c r="I60" s="72"/>
      <c r="J60" s="72"/>
      <c r="K60" s="72"/>
      <c r="L60" s="72"/>
    </row>
    <row r="61" spans="4:12" x14ac:dyDescent="0.3">
      <c r="D61" s="72"/>
      <c r="E61" s="72"/>
      <c r="F61" s="72"/>
      <c r="G61" s="72"/>
      <c r="H61" s="72"/>
      <c r="I61" s="72"/>
      <c r="J61" s="72"/>
      <c r="K61" s="72"/>
      <c r="L61" s="72"/>
    </row>
    <row r="62" spans="4:12" x14ac:dyDescent="0.3">
      <c r="D62" s="72"/>
      <c r="E62" s="72"/>
      <c r="F62" s="72"/>
      <c r="G62" s="72"/>
      <c r="H62" s="72"/>
      <c r="I62" s="72"/>
      <c r="J62" s="72"/>
      <c r="K62" s="72"/>
      <c r="L62" s="72"/>
    </row>
    <row r="63" spans="4:12" x14ac:dyDescent="0.3">
      <c r="D63" s="72"/>
      <c r="E63" s="72"/>
      <c r="F63" s="72"/>
      <c r="G63" s="72"/>
      <c r="H63" s="72"/>
      <c r="I63" s="72"/>
      <c r="J63" s="72"/>
      <c r="K63" s="72"/>
      <c r="L63" s="72"/>
    </row>
    <row r="64" spans="4:12" x14ac:dyDescent="0.3">
      <c r="D64" s="72"/>
      <c r="E64" s="72"/>
      <c r="F64" s="72"/>
      <c r="G64" s="72"/>
      <c r="H64" s="72"/>
      <c r="I64" s="72"/>
      <c r="J64" s="72"/>
      <c r="K64" s="72"/>
      <c r="L64" s="72"/>
    </row>
  </sheetData>
  <mergeCells count="10">
    <mergeCell ref="A17:A21"/>
    <mergeCell ref="A26:A31"/>
    <mergeCell ref="A32:A34"/>
    <mergeCell ref="A1:N1"/>
    <mergeCell ref="A2:B2"/>
    <mergeCell ref="A5:A7"/>
    <mergeCell ref="A8:A9"/>
    <mergeCell ref="A10:A13"/>
    <mergeCell ref="A14:A16"/>
    <mergeCell ref="A22:A25"/>
  </mergeCells>
  <hyperlinks>
    <hyperlink ref="A2" location="'Sommaire'!A1" display="overzicht!A1" xr:uid="{00000000-0004-0000-27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8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9.5546875" style="1" customWidth="1"/>
    <col min="2" max="2" width="25.6640625" customWidth="1"/>
    <col min="3" max="5" width="25.6640625" style="1" customWidth="1"/>
  </cols>
  <sheetData>
    <row r="1" spans="1:14" s="22" customFormat="1" ht="30" customHeight="1" x14ac:dyDescent="0.35">
      <c r="A1" s="188" t="s">
        <v>378</v>
      </c>
      <c r="B1" s="188"/>
      <c r="C1" s="188"/>
      <c r="D1" s="188"/>
      <c r="E1" s="188"/>
      <c r="F1" s="188"/>
      <c r="G1" s="38"/>
      <c r="H1" s="38"/>
      <c r="I1" s="41"/>
      <c r="J1" s="41"/>
      <c r="K1" s="41"/>
      <c r="L1" s="38"/>
      <c r="M1" s="39"/>
    </row>
    <row r="2" spans="1:14" s="22" customFormat="1" ht="30" customHeight="1" x14ac:dyDescent="0.35">
      <c r="A2" s="192" t="s">
        <v>80</v>
      </c>
      <c r="B2" s="192"/>
      <c r="C2" s="40"/>
      <c r="D2" s="40"/>
      <c r="E2" s="40"/>
      <c r="F2" s="82"/>
      <c r="G2" s="38"/>
      <c r="H2" s="38"/>
      <c r="I2" s="48"/>
      <c r="J2" s="48"/>
      <c r="K2" s="48"/>
      <c r="L2" s="38"/>
      <c r="M2" s="39"/>
    </row>
    <row r="3" spans="1:14" ht="28.8" x14ac:dyDescent="0.3">
      <c r="A3" s="98"/>
      <c r="B3" s="99"/>
      <c r="C3" s="100" t="s">
        <v>302</v>
      </c>
      <c r="D3" s="101" t="s">
        <v>295</v>
      </c>
      <c r="E3" s="102" t="s">
        <v>100</v>
      </c>
      <c r="G3" s="1"/>
      <c r="H3" s="1"/>
      <c r="I3" s="48"/>
      <c r="J3" s="48"/>
      <c r="K3" s="48"/>
      <c r="L3" s="1"/>
    </row>
    <row r="4" spans="1:14" x14ac:dyDescent="0.3">
      <c r="A4" s="185">
        <v>1</v>
      </c>
      <c r="B4" s="50" t="s">
        <v>104</v>
      </c>
      <c r="C4" s="151">
        <v>3270</v>
      </c>
      <c r="D4" s="151">
        <v>30260</v>
      </c>
      <c r="E4" s="151">
        <v>1630</v>
      </c>
      <c r="L4" s="48"/>
      <c r="M4" s="48"/>
      <c r="N4" s="48"/>
    </row>
    <row r="5" spans="1:14" x14ac:dyDescent="0.3">
      <c r="A5" s="186">
        <v>2</v>
      </c>
      <c r="B5" s="50" t="s">
        <v>107</v>
      </c>
      <c r="C5" s="151">
        <v>960</v>
      </c>
      <c r="D5" s="151">
        <v>10380</v>
      </c>
      <c r="E5" s="151">
        <v>760</v>
      </c>
      <c r="L5" s="48"/>
      <c r="M5" s="48"/>
      <c r="N5" s="48"/>
    </row>
    <row r="6" spans="1:14" x14ac:dyDescent="0.3">
      <c r="A6" s="186">
        <v>3</v>
      </c>
      <c r="B6" s="50" t="s">
        <v>105</v>
      </c>
      <c r="C6" s="151">
        <v>840</v>
      </c>
      <c r="D6" s="151">
        <v>2570</v>
      </c>
      <c r="E6" s="151">
        <v>220</v>
      </c>
      <c r="L6" s="48"/>
      <c r="M6" s="48"/>
      <c r="N6" s="48"/>
    </row>
    <row r="7" spans="1:14" x14ac:dyDescent="0.3">
      <c r="A7" s="186">
        <v>4</v>
      </c>
      <c r="B7" s="50" t="s">
        <v>108</v>
      </c>
      <c r="C7" s="151">
        <v>640</v>
      </c>
      <c r="D7" s="151">
        <v>6760</v>
      </c>
      <c r="E7" s="151">
        <v>740</v>
      </c>
      <c r="L7" s="48"/>
      <c r="M7" s="48"/>
      <c r="N7" s="48"/>
    </row>
    <row r="8" spans="1:14" x14ac:dyDescent="0.3">
      <c r="A8" s="186">
        <v>5</v>
      </c>
      <c r="B8" s="50" t="s">
        <v>106</v>
      </c>
      <c r="C8" s="151">
        <v>510</v>
      </c>
      <c r="D8" s="151">
        <v>2280</v>
      </c>
      <c r="E8" s="151">
        <v>200</v>
      </c>
      <c r="L8" s="48"/>
      <c r="M8" s="48"/>
      <c r="N8" s="48"/>
    </row>
    <row r="9" spans="1:14" x14ac:dyDescent="0.3">
      <c r="A9" s="186">
        <v>6</v>
      </c>
      <c r="B9" s="50" t="s">
        <v>114</v>
      </c>
      <c r="C9" s="151">
        <v>240</v>
      </c>
      <c r="D9" s="151">
        <v>2790</v>
      </c>
      <c r="E9" s="151">
        <v>260</v>
      </c>
      <c r="L9" s="48"/>
      <c r="M9" s="48"/>
      <c r="N9" s="48"/>
    </row>
    <row r="10" spans="1:14" x14ac:dyDescent="0.3">
      <c r="A10" s="186">
        <v>7</v>
      </c>
      <c r="B10" s="50" t="s">
        <v>118</v>
      </c>
      <c r="C10" s="151">
        <v>220</v>
      </c>
      <c r="D10" s="151">
        <v>4590</v>
      </c>
      <c r="E10" s="151">
        <v>450</v>
      </c>
      <c r="L10" s="48"/>
      <c r="M10" s="48"/>
      <c r="N10" s="48"/>
    </row>
    <row r="11" spans="1:14" x14ac:dyDescent="0.3">
      <c r="A11" s="186">
        <v>8</v>
      </c>
      <c r="B11" s="50" t="s">
        <v>115</v>
      </c>
      <c r="C11" s="151">
        <v>220</v>
      </c>
      <c r="D11" s="151">
        <v>2410</v>
      </c>
      <c r="E11" s="151">
        <v>230</v>
      </c>
      <c r="L11" s="48"/>
      <c r="M11" s="48"/>
      <c r="N11" s="48"/>
    </row>
    <row r="12" spans="1:14" x14ac:dyDescent="0.3">
      <c r="A12" s="186">
        <v>9</v>
      </c>
      <c r="B12" s="50" t="s">
        <v>116</v>
      </c>
      <c r="C12" s="151">
        <v>130</v>
      </c>
      <c r="D12" s="151">
        <v>3080</v>
      </c>
      <c r="E12" s="151">
        <v>85</v>
      </c>
      <c r="L12" s="48"/>
      <c r="M12" s="48"/>
      <c r="N12" s="48"/>
    </row>
    <row r="13" spans="1:14" x14ac:dyDescent="0.3">
      <c r="A13" s="186">
        <v>10</v>
      </c>
      <c r="B13" s="50" t="s">
        <v>121</v>
      </c>
      <c r="C13" s="151">
        <v>130</v>
      </c>
      <c r="D13" s="151">
        <v>2250</v>
      </c>
      <c r="E13" s="151">
        <v>70</v>
      </c>
      <c r="L13" s="48"/>
      <c r="M13" s="48"/>
      <c r="N13" s="48"/>
    </row>
    <row r="14" spans="1:14" x14ac:dyDescent="0.3">
      <c r="A14" s="186">
        <v>11</v>
      </c>
      <c r="B14" s="50" t="s">
        <v>117</v>
      </c>
      <c r="C14" s="151">
        <v>130</v>
      </c>
      <c r="D14" s="151">
        <v>1040</v>
      </c>
      <c r="E14" s="151">
        <v>70</v>
      </c>
      <c r="L14" s="48"/>
      <c r="M14" s="48"/>
      <c r="N14" s="48"/>
    </row>
    <row r="15" spans="1:14" x14ac:dyDescent="0.3">
      <c r="A15" s="186">
        <v>12</v>
      </c>
      <c r="B15" s="50" t="s">
        <v>113</v>
      </c>
      <c r="C15" s="151">
        <v>120</v>
      </c>
      <c r="D15" s="151">
        <v>950</v>
      </c>
      <c r="E15" s="151">
        <v>110</v>
      </c>
      <c r="L15" s="48"/>
      <c r="M15" s="48"/>
      <c r="N15" s="48"/>
    </row>
    <row r="16" spans="1:14" x14ac:dyDescent="0.3">
      <c r="A16" s="186">
        <v>13</v>
      </c>
      <c r="B16" s="50" t="s">
        <v>120</v>
      </c>
      <c r="C16" s="151">
        <v>100</v>
      </c>
      <c r="D16" s="151">
        <v>350</v>
      </c>
      <c r="E16" s="151">
        <v>25</v>
      </c>
      <c r="L16" s="48"/>
      <c r="M16" s="48"/>
      <c r="N16" s="48"/>
    </row>
    <row r="17" spans="1:14" x14ac:dyDescent="0.3">
      <c r="A17" s="186">
        <v>14</v>
      </c>
      <c r="B17" s="50" t="s">
        <v>122</v>
      </c>
      <c r="C17" s="151">
        <v>95</v>
      </c>
      <c r="D17" s="151">
        <v>1430</v>
      </c>
      <c r="E17" s="151">
        <v>100</v>
      </c>
      <c r="L17" s="48"/>
      <c r="M17" s="48"/>
      <c r="N17" s="48"/>
    </row>
    <row r="18" spans="1:14" x14ac:dyDescent="0.3">
      <c r="A18" s="186">
        <v>15</v>
      </c>
      <c r="B18" s="50" t="s">
        <v>112</v>
      </c>
      <c r="C18" s="151">
        <v>95</v>
      </c>
      <c r="D18" s="151">
        <v>840</v>
      </c>
      <c r="E18" s="151">
        <v>75</v>
      </c>
      <c r="L18" s="48"/>
      <c r="M18" s="48"/>
      <c r="N18" s="48"/>
    </row>
    <row r="19" spans="1:14" x14ac:dyDescent="0.3">
      <c r="A19" s="186">
        <v>16</v>
      </c>
      <c r="B19" s="50" t="s">
        <v>125</v>
      </c>
      <c r="C19" s="151">
        <v>80</v>
      </c>
      <c r="D19" s="151">
        <v>1740</v>
      </c>
      <c r="E19" s="151">
        <v>40</v>
      </c>
      <c r="L19" s="48"/>
      <c r="M19" s="48"/>
      <c r="N19" s="48"/>
    </row>
    <row r="20" spans="1:14" x14ac:dyDescent="0.3">
      <c r="A20" s="186">
        <v>17</v>
      </c>
      <c r="B20" s="50" t="s">
        <v>129</v>
      </c>
      <c r="C20" s="151">
        <v>65</v>
      </c>
      <c r="D20" s="151">
        <v>1010</v>
      </c>
      <c r="E20" s="151">
        <v>60</v>
      </c>
      <c r="L20" s="48"/>
      <c r="M20" s="48"/>
      <c r="N20" s="48"/>
    </row>
    <row r="21" spans="1:14" x14ac:dyDescent="0.3">
      <c r="A21" s="186">
        <v>18</v>
      </c>
      <c r="B21" s="50" t="s">
        <v>130</v>
      </c>
      <c r="C21" s="151">
        <v>65</v>
      </c>
      <c r="D21" s="151">
        <v>930</v>
      </c>
      <c r="E21" s="151">
        <v>55</v>
      </c>
      <c r="L21" s="48"/>
      <c r="M21" s="48"/>
      <c r="N21" s="48"/>
    </row>
    <row r="22" spans="1:14" x14ac:dyDescent="0.3">
      <c r="A22" s="186">
        <v>19</v>
      </c>
      <c r="B22" s="50" t="s">
        <v>123</v>
      </c>
      <c r="C22" s="151">
        <v>50</v>
      </c>
      <c r="D22" s="151">
        <v>660</v>
      </c>
      <c r="E22" s="151">
        <v>30</v>
      </c>
      <c r="L22" s="48"/>
      <c r="M22" s="48"/>
      <c r="N22" s="48"/>
    </row>
    <row r="23" spans="1:14" x14ac:dyDescent="0.3">
      <c r="A23" s="186">
        <v>20</v>
      </c>
      <c r="B23" s="50" t="s">
        <v>151</v>
      </c>
      <c r="C23" s="152">
        <v>40</v>
      </c>
      <c r="D23" s="152">
        <v>1830</v>
      </c>
      <c r="E23" s="152">
        <v>35</v>
      </c>
      <c r="L23" s="48"/>
      <c r="M23" s="48"/>
      <c r="N23" s="48"/>
    </row>
    <row r="24" spans="1:14" x14ac:dyDescent="0.3">
      <c r="I24" s="48"/>
      <c r="J24" s="48"/>
      <c r="K24" s="48"/>
    </row>
    <row r="25" spans="1:14" x14ac:dyDescent="0.3">
      <c r="A25" s="154" t="s">
        <v>154</v>
      </c>
      <c r="I25" s="48"/>
      <c r="J25" s="48"/>
      <c r="K25" s="48"/>
    </row>
    <row r="26" spans="1:14" x14ac:dyDescent="0.3">
      <c r="I26" s="48"/>
      <c r="J26" s="48"/>
      <c r="K26" s="48"/>
    </row>
    <row r="27" spans="1:14" x14ac:dyDescent="0.3">
      <c r="I27" s="48"/>
      <c r="J27" s="48"/>
      <c r="K27" s="48"/>
    </row>
    <row r="28" spans="1:14" x14ac:dyDescent="0.3">
      <c r="I28" s="48"/>
      <c r="J28" s="48"/>
      <c r="K28" s="48"/>
    </row>
    <row r="29" spans="1:14" x14ac:dyDescent="0.3">
      <c r="I29" s="48"/>
      <c r="J29" s="48"/>
      <c r="K29" s="48"/>
    </row>
    <row r="30" spans="1:14" x14ac:dyDescent="0.3">
      <c r="I30" s="48"/>
      <c r="J30" s="48"/>
      <c r="K30" s="48"/>
    </row>
    <row r="31" spans="1:14" x14ac:dyDescent="0.3">
      <c r="I31" s="48"/>
      <c r="J31" s="48"/>
      <c r="K31" s="48"/>
    </row>
    <row r="32" spans="1:14" x14ac:dyDescent="0.3">
      <c r="I32" s="48"/>
      <c r="J32" s="48"/>
      <c r="K32" s="48"/>
    </row>
    <row r="33" spans="9:11" x14ac:dyDescent="0.3">
      <c r="I33" s="48"/>
      <c r="J33" s="48"/>
      <c r="K33" s="48"/>
    </row>
    <row r="34" spans="9:11" x14ac:dyDescent="0.3">
      <c r="I34" s="48"/>
      <c r="J34" s="48"/>
      <c r="K34" s="48"/>
    </row>
    <row r="35" spans="9:11" x14ac:dyDescent="0.3">
      <c r="I35" s="48"/>
      <c r="J35" s="48"/>
      <c r="K35" s="48"/>
    </row>
    <row r="36" spans="9:11" x14ac:dyDescent="0.3">
      <c r="I36" s="48"/>
      <c r="J36" s="48"/>
      <c r="K36" s="48"/>
    </row>
    <row r="37" spans="9:11" x14ac:dyDescent="0.3">
      <c r="I37" s="48"/>
      <c r="J37" s="48"/>
      <c r="K37" s="48"/>
    </row>
    <row r="38" spans="9:11" x14ac:dyDescent="0.3">
      <c r="I38" s="48"/>
      <c r="J38" s="48"/>
      <c r="K38" s="48"/>
    </row>
    <row r="39" spans="9:11" x14ac:dyDescent="0.3">
      <c r="I39" s="48"/>
      <c r="J39" s="48"/>
      <c r="K39" s="48"/>
    </row>
    <row r="40" spans="9:11" x14ac:dyDescent="0.3">
      <c r="I40" s="48"/>
      <c r="J40" s="48"/>
      <c r="K40" s="48"/>
    </row>
    <row r="41" spans="9:11" x14ac:dyDescent="0.3">
      <c r="I41" s="48"/>
      <c r="J41" s="48"/>
      <c r="K41" s="48"/>
    </row>
    <row r="42" spans="9:11" x14ac:dyDescent="0.3">
      <c r="I42" s="48"/>
      <c r="J42" s="48"/>
      <c r="K42" s="48"/>
    </row>
    <row r="43" spans="9:11" x14ac:dyDescent="0.3">
      <c r="I43" s="48"/>
      <c r="J43" s="48"/>
      <c r="K43" s="48"/>
    </row>
    <row r="44" spans="9:11" x14ac:dyDescent="0.3">
      <c r="I44" s="48"/>
      <c r="J44" s="48"/>
      <c r="K44" s="48"/>
    </row>
    <row r="45" spans="9:11" x14ac:dyDescent="0.3">
      <c r="I45" s="48"/>
      <c r="J45" s="48"/>
      <c r="K45" s="48"/>
    </row>
    <row r="46" spans="9:11" x14ac:dyDescent="0.3">
      <c r="I46" s="48"/>
      <c r="J46" s="48"/>
      <c r="K46" s="48"/>
    </row>
    <row r="47" spans="9:11" x14ac:dyDescent="0.3">
      <c r="I47" s="48"/>
      <c r="J47" s="48"/>
      <c r="K47" s="48"/>
    </row>
    <row r="48" spans="9:11" x14ac:dyDescent="0.3">
      <c r="I48" s="48"/>
      <c r="J48" s="48"/>
      <c r="K48" s="48"/>
    </row>
    <row r="49" spans="9:11" x14ac:dyDescent="0.3">
      <c r="I49" s="48"/>
      <c r="J49" s="48"/>
      <c r="K49" s="48"/>
    </row>
    <row r="50" spans="9:11" x14ac:dyDescent="0.3">
      <c r="I50" s="48"/>
      <c r="J50" s="48"/>
      <c r="K50" s="48"/>
    </row>
    <row r="51" spans="9:11" x14ac:dyDescent="0.3">
      <c r="I51" s="48"/>
      <c r="J51" s="48"/>
      <c r="K51" s="48"/>
    </row>
    <row r="52" spans="9:11" x14ac:dyDescent="0.3">
      <c r="I52" s="48"/>
      <c r="J52" s="48"/>
      <c r="K52" s="48"/>
    </row>
    <row r="53" spans="9:11" x14ac:dyDescent="0.3">
      <c r="I53" s="48"/>
      <c r="J53" s="48"/>
      <c r="K53" s="48"/>
    </row>
    <row r="54" spans="9:11" x14ac:dyDescent="0.3">
      <c r="I54" s="48"/>
      <c r="J54" s="48"/>
      <c r="K54" s="48"/>
    </row>
    <row r="55" spans="9:11" x14ac:dyDescent="0.3">
      <c r="I55" s="48"/>
      <c r="J55" s="48"/>
      <c r="K55" s="48"/>
    </row>
    <row r="56" spans="9:11" x14ac:dyDescent="0.3">
      <c r="I56" s="48"/>
      <c r="J56" s="48"/>
      <c r="K56" s="48"/>
    </row>
    <row r="57" spans="9:11" x14ac:dyDescent="0.3">
      <c r="I57" s="48"/>
      <c r="J57" s="48"/>
      <c r="K57" s="48"/>
    </row>
    <row r="58" spans="9:11" x14ac:dyDescent="0.3">
      <c r="I58" s="48"/>
      <c r="J58" s="48"/>
      <c r="K58" s="48"/>
    </row>
    <row r="59" spans="9:11" x14ac:dyDescent="0.3">
      <c r="I59" s="48"/>
      <c r="J59" s="48"/>
      <c r="K59" s="48"/>
    </row>
    <row r="60" spans="9:11" x14ac:dyDescent="0.3">
      <c r="I60" s="48"/>
      <c r="J60" s="48"/>
      <c r="K60" s="48"/>
    </row>
    <row r="61" spans="9:11" x14ac:dyDescent="0.3">
      <c r="I61" s="48"/>
      <c r="J61" s="48"/>
      <c r="K61" s="48"/>
    </row>
    <row r="62" spans="9:11" x14ac:dyDescent="0.3">
      <c r="I62" s="48"/>
      <c r="J62" s="48"/>
      <c r="K62" s="48"/>
    </row>
    <row r="63" spans="9:11" x14ac:dyDescent="0.3">
      <c r="I63" s="48"/>
      <c r="J63" s="48"/>
      <c r="K63" s="48"/>
    </row>
    <row r="64" spans="9:11" x14ac:dyDescent="0.3">
      <c r="I64" s="48"/>
      <c r="J64" s="48"/>
      <c r="K64" s="48"/>
    </row>
    <row r="65" spans="9:11" x14ac:dyDescent="0.3">
      <c r="I65" s="48"/>
      <c r="J65" s="48"/>
      <c r="K65" s="48"/>
    </row>
    <row r="66" spans="9:11" x14ac:dyDescent="0.3">
      <c r="I66" s="48"/>
      <c r="J66" s="48"/>
      <c r="K66" s="48"/>
    </row>
    <row r="67" spans="9:11" x14ac:dyDescent="0.3">
      <c r="I67" s="48"/>
      <c r="J67" s="48"/>
      <c r="K67" s="48"/>
    </row>
    <row r="68" spans="9:11" x14ac:dyDescent="0.3">
      <c r="I68" s="48"/>
      <c r="J68" s="48"/>
      <c r="K68" s="48"/>
    </row>
    <row r="69" spans="9:11" x14ac:dyDescent="0.3">
      <c r="I69" s="48"/>
      <c r="J69" s="48"/>
      <c r="K69" s="48"/>
    </row>
    <row r="70" spans="9:11" x14ac:dyDescent="0.3">
      <c r="I70" s="48"/>
      <c r="J70" s="48"/>
      <c r="K70" s="48"/>
    </row>
    <row r="71" spans="9:11" x14ac:dyDescent="0.3">
      <c r="I71" s="48"/>
      <c r="J71" s="48"/>
      <c r="K71" s="48"/>
    </row>
    <row r="72" spans="9:11" x14ac:dyDescent="0.3">
      <c r="I72" s="48"/>
      <c r="J72" s="48"/>
      <c r="K72" s="48"/>
    </row>
    <row r="73" spans="9:11" x14ac:dyDescent="0.3">
      <c r="I73" s="48"/>
      <c r="J73" s="48"/>
      <c r="K73" s="48"/>
    </row>
    <row r="74" spans="9:11" x14ac:dyDescent="0.3">
      <c r="I74" s="48"/>
      <c r="J74" s="48"/>
      <c r="K74" s="48"/>
    </row>
    <row r="75" spans="9:11" x14ac:dyDescent="0.3">
      <c r="I75" s="48"/>
      <c r="J75" s="48"/>
      <c r="K75" s="48"/>
    </row>
    <row r="76" spans="9:11" x14ac:dyDescent="0.3">
      <c r="I76" s="48"/>
      <c r="J76" s="48"/>
      <c r="K76" s="48"/>
    </row>
    <row r="77" spans="9:11" x14ac:dyDescent="0.3">
      <c r="I77" s="48"/>
      <c r="J77" s="48"/>
      <c r="K77" s="48"/>
    </row>
    <row r="78" spans="9:11" x14ac:dyDescent="0.3">
      <c r="I78" s="48"/>
      <c r="J78" s="48"/>
      <c r="K78" s="48"/>
    </row>
    <row r="79" spans="9:11" x14ac:dyDescent="0.3">
      <c r="I79" s="48"/>
      <c r="J79" s="48"/>
      <c r="K79" s="48"/>
    </row>
    <row r="80" spans="9:11" x14ac:dyDescent="0.3">
      <c r="I80" s="48"/>
      <c r="J80" s="48"/>
      <c r="K80" s="48"/>
    </row>
    <row r="81" spans="9:11" x14ac:dyDescent="0.3">
      <c r="I81" s="48"/>
      <c r="J81" s="48"/>
      <c r="K81" s="48"/>
    </row>
    <row r="82" spans="9:11" x14ac:dyDescent="0.3">
      <c r="I82" s="48"/>
      <c r="J82" s="48"/>
      <c r="K82" s="48"/>
    </row>
    <row r="83" spans="9:11" x14ac:dyDescent="0.3">
      <c r="I83" s="48"/>
      <c r="J83" s="48"/>
      <c r="K83" s="48"/>
    </row>
    <row r="84" spans="9:11" x14ac:dyDescent="0.3">
      <c r="I84" s="48"/>
      <c r="J84" s="48"/>
      <c r="K84" s="48"/>
    </row>
    <row r="85" spans="9:11" x14ac:dyDescent="0.3">
      <c r="I85" s="48"/>
      <c r="J85" s="48"/>
      <c r="K85" s="48"/>
    </row>
    <row r="86" spans="9:11" x14ac:dyDescent="0.3">
      <c r="I86" s="48"/>
      <c r="J86" s="48"/>
      <c r="K86" s="48"/>
    </row>
    <row r="87" spans="9:11" x14ac:dyDescent="0.3">
      <c r="I87" s="48"/>
      <c r="J87" s="48"/>
      <c r="K87" s="48"/>
    </row>
    <row r="88" spans="9:11" x14ac:dyDescent="0.3">
      <c r="I88" s="48"/>
      <c r="J88" s="48"/>
      <c r="K88" s="48"/>
    </row>
    <row r="89" spans="9:11" x14ac:dyDescent="0.3">
      <c r="I89" s="48"/>
      <c r="J89" s="48"/>
      <c r="K89" s="48"/>
    </row>
    <row r="90" spans="9:11" x14ac:dyDescent="0.3">
      <c r="I90" s="48"/>
      <c r="J90" s="48"/>
      <c r="K90" s="48"/>
    </row>
    <row r="91" spans="9:11" x14ac:dyDescent="0.3">
      <c r="I91" s="48"/>
      <c r="J91" s="48"/>
      <c r="K91" s="48"/>
    </row>
    <row r="92" spans="9:11" x14ac:dyDescent="0.3">
      <c r="I92" s="48"/>
      <c r="J92" s="48"/>
      <c r="K92" s="48"/>
    </row>
    <row r="93" spans="9:11" x14ac:dyDescent="0.3">
      <c r="I93" s="48"/>
      <c r="J93" s="48"/>
      <c r="K93" s="48"/>
    </row>
    <row r="94" spans="9:11" x14ac:dyDescent="0.3">
      <c r="I94" s="48"/>
      <c r="J94" s="48"/>
      <c r="K94" s="48"/>
    </row>
    <row r="95" spans="9:11" x14ac:dyDescent="0.3">
      <c r="I95" s="48"/>
      <c r="J95" s="48"/>
      <c r="K95" s="48"/>
    </row>
    <row r="96" spans="9:11" x14ac:dyDescent="0.3">
      <c r="I96" s="48"/>
      <c r="J96" s="48"/>
      <c r="K96" s="48"/>
    </row>
    <row r="97" spans="9:11" x14ac:dyDescent="0.3">
      <c r="I97" s="48"/>
      <c r="J97" s="48"/>
      <c r="K97" s="48"/>
    </row>
    <row r="98" spans="9:11" x14ac:dyDescent="0.3">
      <c r="I98" s="48"/>
      <c r="J98" s="48"/>
      <c r="K98" s="48"/>
    </row>
    <row r="99" spans="9:11" x14ac:dyDescent="0.3">
      <c r="I99" s="48"/>
      <c r="J99" s="48"/>
      <c r="K99" s="48"/>
    </row>
    <row r="100" spans="9:11" x14ac:dyDescent="0.3">
      <c r="I100" s="48"/>
      <c r="J100" s="48"/>
      <c r="K100" s="48"/>
    </row>
    <row r="101" spans="9:11" x14ac:dyDescent="0.3">
      <c r="I101" s="48"/>
      <c r="J101" s="48"/>
      <c r="K101" s="48"/>
    </row>
    <row r="102" spans="9:11" x14ac:dyDescent="0.3">
      <c r="I102" s="48"/>
      <c r="J102" s="48"/>
      <c r="K102" s="48"/>
    </row>
    <row r="103" spans="9:11" x14ac:dyDescent="0.3">
      <c r="I103" s="48"/>
      <c r="J103" s="48"/>
      <c r="K103" s="48"/>
    </row>
    <row r="104" spans="9:11" x14ac:dyDescent="0.3">
      <c r="I104" s="48"/>
      <c r="J104" s="48"/>
      <c r="K104" s="48"/>
    </row>
    <row r="105" spans="9:11" x14ac:dyDescent="0.3">
      <c r="I105" s="48"/>
      <c r="J105" s="48"/>
      <c r="K105" s="48"/>
    </row>
    <row r="106" spans="9:11" x14ac:dyDescent="0.3">
      <c r="I106" s="48"/>
      <c r="J106" s="48"/>
      <c r="K106" s="48"/>
    </row>
    <row r="107" spans="9:11" x14ac:dyDescent="0.3">
      <c r="I107" s="48"/>
      <c r="J107" s="48"/>
      <c r="K107" s="48"/>
    </row>
    <row r="108" spans="9:11" x14ac:dyDescent="0.3">
      <c r="I108" s="48"/>
      <c r="J108" s="48"/>
      <c r="K108" s="48"/>
    </row>
    <row r="109" spans="9:11" x14ac:dyDescent="0.3">
      <c r="I109" s="48"/>
      <c r="J109" s="48"/>
      <c r="K109" s="48"/>
    </row>
    <row r="110" spans="9:11" x14ac:dyDescent="0.3">
      <c r="I110" s="48"/>
      <c r="J110" s="48"/>
      <c r="K110" s="48"/>
    </row>
    <row r="111" spans="9:11" x14ac:dyDescent="0.3">
      <c r="I111" s="48"/>
      <c r="J111" s="48"/>
      <c r="K111" s="48"/>
    </row>
    <row r="112" spans="9:11" x14ac:dyDescent="0.3">
      <c r="I112" s="48"/>
      <c r="J112" s="48"/>
      <c r="K112" s="48"/>
    </row>
    <row r="113" spans="9:11" x14ac:dyDescent="0.3">
      <c r="I113" s="48"/>
      <c r="J113" s="48"/>
      <c r="K113" s="48"/>
    </row>
    <row r="114" spans="9:11" x14ac:dyDescent="0.3">
      <c r="I114" s="48"/>
      <c r="J114" s="48"/>
      <c r="K114" s="48"/>
    </row>
    <row r="115" spans="9:11" x14ac:dyDescent="0.3">
      <c r="I115" s="48"/>
      <c r="J115" s="48"/>
      <c r="K115" s="48"/>
    </row>
    <row r="116" spans="9:11" x14ac:dyDescent="0.3">
      <c r="I116" s="48"/>
      <c r="J116" s="48"/>
      <c r="K116" s="48"/>
    </row>
    <row r="117" spans="9:11" x14ac:dyDescent="0.3">
      <c r="I117" s="48"/>
      <c r="J117" s="48"/>
      <c r="K117" s="48"/>
    </row>
    <row r="118" spans="9:11" x14ac:dyDescent="0.3">
      <c r="I118" s="48"/>
      <c r="J118" s="48"/>
      <c r="K118" s="48"/>
    </row>
    <row r="119" spans="9:11" x14ac:dyDescent="0.3">
      <c r="I119" s="48"/>
      <c r="J119" s="48"/>
      <c r="K119" s="48"/>
    </row>
    <row r="120" spans="9:11" x14ac:dyDescent="0.3">
      <c r="I120" s="48"/>
      <c r="J120" s="48"/>
      <c r="K120" s="48"/>
    </row>
    <row r="121" spans="9:11" x14ac:dyDescent="0.3">
      <c r="I121" s="48"/>
      <c r="J121" s="48"/>
      <c r="K121" s="48"/>
    </row>
    <row r="122" spans="9:11" x14ac:dyDescent="0.3">
      <c r="I122" s="48"/>
      <c r="J122" s="48"/>
      <c r="K122" s="48"/>
    </row>
    <row r="123" spans="9:11" x14ac:dyDescent="0.3">
      <c r="I123" s="48"/>
      <c r="J123" s="48"/>
      <c r="K123" s="48"/>
    </row>
    <row r="124" spans="9:11" x14ac:dyDescent="0.3">
      <c r="I124" s="48"/>
      <c r="J124" s="48"/>
      <c r="K124" s="48"/>
    </row>
    <row r="125" spans="9:11" x14ac:dyDescent="0.3">
      <c r="I125" s="48"/>
      <c r="J125" s="48"/>
      <c r="K125" s="48"/>
    </row>
    <row r="126" spans="9:11" x14ac:dyDescent="0.3">
      <c r="I126" s="48"/>
      <c r="J126" s="48"/>
      <c r="K126" s="48"/>
    </row>
    <row r="127" spans="9:11" x14ac:dyDescent="0.3">
      <c r="I127" s="48"/>
      <c r="J127" s="48"/>
      <c r="K127" s="48"/>
    </row>
    <row r="128" spans="9:11" x14ac:dyDescent="0.3">
      <c r="I128" s="48"/>
      <c r="J128" s="48"/>
      <c r="K128" s="48"/>
    </row>
    <row r="129" spans="9:11" x14ac:dyDescent="0.3">
      <c r="I129" s="48"/>
      <c r="J129" s="48"/>
      <c r="K129" s="48"/>
    </row>
    <row r="130" spans="9:11" x14ac:dyDescent="0.3">
      <c r="I130" s="48"/>
      <c r="J130" s="48"/>
      <c r="K130" s="48"/>
    </row>
    <row r="131" spans="9:11" x14ac:dyDescent="0.3">
      <c r="I131" s="48"/>
      <c r="J131" s="48"/>
      <c r="K131" s="48"/>
    </row>
    <row r="132" spans="9:11" x14ac:dyDescent="0.3">
      <c r="I132" s="48"/>
      <c r="J132" s="48"/>
      <c r="K132" s="48"/>
    </row>
    <row r="133" spans="9:11" x14ac:dyDescent="0.3">
      <c r="I133" s="48"/>
      <c r="J133" s="48"/>
      <c r="K133" s="48"/>
    </row>
    <row r="134" spans="9:11" x14ac:dyDescent="0.3">
      <c r="I134" s="48"/>
      <c r="J134" s="48"/>
      <c r="K134" s="48"/>
    </row>
    <row r="135" spans="9:11" x14ac:dyDescent="0.3">
      <c r="I135" s="48"/>
      <c r="J135" s="48"/>
      <c r="K135" s="48"/>
    </row>
    <row r="136" spans="9:11" x14ac:dyDescent="0.3">
      <c r="I136" s="48"/>
      <c r="J136" s="48"/>
      <c r="K136" s="48"/>
    </row>
    <row r="137" spans="9:11" x14ac:dyDescent="0.3">
      <c r="I137" s="48"/>
      <c r="J137" s="48"/>
      <c r="K137" s="48"/>
    </row>
    <row r="138" spans="9:11" x14ac:dyDescent="0.3">
      <c r="I138" s="48"/>
      <c r="J138" s="48"/>
      <c r="K138" s="48"/>
    </row>
    <row r="139" spans="9:11" x14ac:dyDescent="0.3">
      <c r="I139" s="48"/>
      <c r="J139" s="48"/>
      <c r="K139" s="48"/>
    </row>
    <row r="140" spans="9:11" x14ac:dyDescent="0.3">
      <c r="I140" s="48"/>
      <c r="J140" s="48"/>
      <c r="K140" s="48"/>
    </row>
    <row r="141" spans="9:11" x14ac:dyDescent="0.3">
      <c r="I141" s="48"/>
      <c r="J141" s="48"/>
      <c r="K141" s="48"/>
    </row>
    <row r="142" spans="9:11" x14ac:dyDescent="0.3">
      <c r="I142" s="48"/>
      <c r="J142" s="48"/>
      <c r="K142" s="48"/>
    </row>
    <row r="143" spans="9:11" x14ac:dyDescent="0.3">
      <c r="I143" s="48"/>
      <c r="J143" s="48"/>
      <c r="K143" s="48"/>
    </row>
    <row r="144" spans="9:11" x14ac:dyDescent="0.3">
      <c r="I144" s="48"/>
      <c r="J144" s="48"/>
      <c r="K144" s="48"/>
    </row>
    <row r="145" spans="9:11" x14ac:dyDescent="0.3">
      <c r="I145" s="48"/>
      <c r="J145" s="48"/>
      <c r="K145" s="48"/>
    </row>
    <row r="146" spans="9:11" x14ac:dyDescent="0.3">
      <c r="I146" s="48"/>
      <c r="J146" s="48"/>
      <c r="K146" s="48"/>
    </row>
    <row r="147" spans="9:11" x14ac:dyDescent="0.3">
      <c r="I147" s="48"/>
      <c r="J147" s="48"/>
      <c r="K147" s="48"/>
    </row>
    <row r="148" spans="9:11" x14ac:dyDescent="0.3">
      <c r="I148" s="48"/>
      <c r="J148" s="48"/>
      <c r="K148" s="48"/>
    </row>
    <row r="149" spans="9:11" x14ac:dyDescent="0.3">
      <c r="I149" s="48"/>
      <c r="J149" s="48"/>
      <c r="K149" s="48"/>
    </row>
    <row r="150" spans="9:11" x14ac:dyDescent="0.3">
      <c r="I150" s="48"/>
      <c r="J150" s="48"/>
      <c r="K150" s="48"/>
    </row>
    <row r="151" spans="9:11" x14ac:dyDescent="0.3">
      <c r="I151" s="48"/>
      <c r="J151" s="48"/>
      <c r="K151" s="48"/>
    </row>
    <row r="152" spans="9:11" x14ac:dyDescent="0.3">
      <c r="I152" s="48"/>
      <c r="J152" s="48"/>
      <c r="K152" s="48"/>
    </row>
    <row r="153" spans="9:11" x14ac:dyDescent="0.3">
      <c r="I153" s="48"/>
      <c r="J153" s="48"/>
      <c r="K153" s="48"/>
    </row>
    <row r="154" spans="9:11" x14ac:dyDescent="0.3">
      <c r="I154" s="48"/>
      <c r="J154" s="48"/>
      <c r="K154" s="48"/>
    </row>
    <row r="155" spans="9:11" x14ac:dyDescent="0.3">
      <c r="I155" s="48"/>
      <c r="J155" s="48"/>
      <c r="K155" s="48"/>
    </row>
    <row r="156" spans="9:11" x14ac:dyDescent="0.3">
      <c r="I156" s="48"/>
      <c r="J156" s="48"/>
      <c r="K156" s="48"/>
    </row>
    <row r="157" spans="9:11" x14ac:dyDescent="0.3">
      <c r="I157" s="48"/>
      <c r="J157" s="48"/>
      <c r="K157" s="48"/>
    </row>
    <row r="158" spans="9:11" x14ac:dyDescent="0.3">
      <c r="I158" s="48"/>
      <c r="J158" s="48"/>
      <c r="K158" s="48"/>
    </row>
    <row r="159" spans="9:11" x14ac:dyDescent="0.3">
      <c r="I159" s="48"/>
      <c r="J159" s="48"/>
      <c r="K159" s="48"/>
    </row>
    <row r="160" spans="9:11" x14ac:dyDescent="0.3">
      <c r="I160" s="48"/>
      <c r="J160" s="48"/>
      <c r="K160" s="48"/>
    </row>
    <row r="161" spans="9:11" x14ac:dyDescent="0.3">
      <c r="I161" s="48"/>
      <c r="J161" s="48"/>
      <c r="K161" s="48"/>
    </row>
    <row r="162" spans="9:11" x14ac:dyDescent="0.3">
      <c r="I162" s="48"/>
      <c r="J162" s="48"/>
      <c r="K162" s="48"/>
    </row>
    <row r="163" spans="9:11" x14ac:dyDescent="0.3">
      <c r="I163" s="48"/>
      <c r="J163" s="48"/>
      <c r="K163" s="48"/>
    </row>
    <row r="164" spans="9:11" x14ac:dyDescent="0.3">
      <c r="I164" s="48"/>
      <c r="J164" s="48"/>
      <c r="K164" s="48"/>
    </row>
    <row r="165" spans="9:11" x14ac:dyDescent="0.3">
      <c r="I165" s="48"/>
      <c r="J165" s="48"/>
      <c r="K165" s="48"/>
    </row>
    <row r="166" spans="9:11" x14ac:dyDescent="0.3">
      <c r="I166" s="48"/>
      <c r="J166" s="48"/>
      <c r="K166" s="48"/>
    </row>
    <row r="167" spans="9:11" x14ac:dyDescent="0.3">
      <c r="I167" s="48"/>
      <c r="J167" s="48"/>
      <c r="K167" s="48"/>
    </row>
    <row r="168" spans="9:11" x14ac:dyDescent="0.3">
      <c r="I168" s="48"/>
      <c r="J168" s="48"/>
      <c r="K168" s="48"/>
    </row>
    <row r="169" spans="9:11" x14ac:dyDescent="0.3">
      <c r="I169" s="48"/>
      <c r="J169" s="48"/>
      <c r="K169" s="48"/>
    </row>
    <row r="170" spans="9:11" x14ac:dyDescent="0.3">
      <c r="I170" s="48"/>
      <c r="J170" s="48"/>
      <c r="K170" s="48"/>
    </row>
    <row r="171" spans="9:11" x14ac:dyDescent="0.3">
      <c r="I171" s="48"/>
      <c r="J171" s="48"/>
      <c r="K171" s="48"/>
    </row>
    <row r="172" spans="9:11" x14ac:dyDescent="0.3">
      <c r="I172" s="48"/>
      <c r="J172" s="48"/>
      <c r="K172" s="48"/>
    </row>
    <row r="173" spans="9:11" x14ac:dyDescent="0.3">
      <c r="I173" s="48"/>
      <c r="J173" s="48"/>
      <c r="K173" s="48"/>
    </row>
    <row r="174" spans="9:11" x14ac:dyDescent="0.3">
      <c r="I174" s="48"/>
      <c r="J174" s="48"/>
      <c r="K174" s="48"/>
    </row>
    <row r="175" spans="9:11" x14ac:dyDescent="0.3">
      <c r="I175" s="48"/>
      <c r="J175" s="48"/>
      <c r="K175" s="48"/>
    </row>
    <row r="176" spans="9:11" x14ac:dyDescent="0.3">
      <c r="I176" s="48"/>
      <c r="J176" s="48"/>
      <c r="K176" s="48"/>
    </row>
    <row r="177" spans="9:11" x14ac:dyDescent="0.3">
      <c r="I177" s="48"/>
      <c r="J177" s="48"/>
      <c r="K177" s="48"/>
    </row>
    <row r="178" spans="9:11" x14ac:dyDescent="0.3">
      <c r="I178" s="48"/>
      <c r="J178" s="48"/>
      <c r="K178" s="48"/>
    </row>
    <row r="179" spans="9:11" x14ac:dyDescent="0.3">
      <c r="I179" s="48"/>
      <c r="J179" s="48"/>
      <c r="K179" s="48"/>
    </row>
    <row r="180" spans="9:11" x14ac:dyDescent="0.3">
      <c r="I180" s="48"/>
      <c r="J180" s="48"/>
      <c r="K180" s="48"/>
    </row>
    <row r="181" spans="9:11" x14ac:dyDescent="0.3">
      <c r="I181" s="48"/>
      <c r="J181" s="48"/>
      <c r="K181" s="48"/>
    </row>
    <row r="182" spans="9:11" x14ac:dyDescent="0.3">
      <c r="I182" s="48"/>
      <c r="J182" s="48"/>
      <c r="K182" s="48"/>
    </row>
    <row r="183" spans="9:11" x14ac:dyDescent="0.3">
      <c r="I183" s="48"/>
      <c r="J183" s="48"/>
      <c r="K183" s="48"/>
    </row>
    <row r="184" spans="9:11" x14ac:dyDescent="0.3">
      <c r="I184" s="48"/>
      <c r="J184" s="48"/>
      <c r="K184" s="48"/>
    </row>
    <row r="185" spans="9:11" x14ac:dyDescent="0.3">
      <c r="I185" s="48"/>
      <c r="J185" s="48"/>
      <c r="K185" s="48"/>
    </row>
    <row r="186" spans="9:11" x14ac:dyDescent="0.3">
      <c r="I186" s="48"/>
      <c r="J186" s="48"/>
      <c r="K186" s="48"/>
    </row>
    <row r="187" spans="9:11" x14ac:dyDescent="0.3">
      <c r="I187" s="48"/>
      <c r="J187" s="48"/>
      <c r="K187" s="48"/>
    </row>
    <row r="188" spans="9:11" x14ac:dyDescent="0.3">
      <c r="I188" s="48"/>
      <c r="J188" s="48"/>
      <c r="K188" s="48"/>
    </row>
    <row r="189" spans="9:11" x14ac:dyDescent="0.3">
      <c r="I189" s="48"/>
      <c r="J189" s="48"/>
      <c r="K189" s="48"/>
    </row>
    <row r="190" spans="9:11" x14ac:dyDescent="0.3">
      <c r="I190" s="48"/>
      <c r="J190" s="48"/>
      <c r="K190" s="48"/>
    </row>
    <row r="191" spans="9:11" x14ac:dyDescent="0.3">
      <c r="I191" s="48"/>
      <c r="J191" s="48"/>
      <c r="K191" s="48"/>
    </row>
    <row r="192" spans="9:11" x14ac:dyDescent="0.3">
      <c r="I192" s="48"/>
      <c r="J192" s="48"/>
      <c r="K192" s="48"/>
    </row>
    <row r="193" spans="9:11" x14ac:dyDescent="0.3">
      <c r="I193" s="48"/>
      <c r="J193" s="48"/>
      <c r="K193" s="48"/>
    </row>
    <row r="194" spans="9:11" x14ac:dyDescent="0.3">
      <c r="I194" s="48"/>
      <c r="J194" s="48"/>
      <c r="K194" s="48"/>
    </row>
    <row r="195" spans="9:11" x14ac:dyDescent="0.3">
      <c r="I195" s="48"/>
      <c r="J195" s="48"/>
      <c r="K195" s="48"/>
    </row>
    <row r="196" spans="9:11" x14ac:dyDescent="0.3">
      <c r="I196" s="48"/>
      <c r="J196" s="48"/>
      <c r="K196" s="48"/>
    </row>
    <row r="197" spans="9:11" x14ac:dyDescent="0.3">
      <c r="I197" s="48"/>
      <c r="J197" s="48"/>
      <c r="K197" s="48"/>
    </row>
    <row r="198" spans="9:11" x14ac:dyDescent="0.3">
      <c r="I198" s="48"/>
      <c r="J198" s="48"/>
      <c r="K198" s="48"/>
    </row>
    <row r="199" spans="9:11" x14ac:dyDescent="0.3">
      <c r="I199" s="48"/>
      <c r="J199" s="48"/>
      <c r="K199" s="48"/>
    </row>
    <row r="200" spans="9:11" x14ac:dyDescent="0.3">
      <c r="I200" s="48"/>
      <c r="J200" s="48"/>
      <c r="K200" s="48"/>
    </row>
    <row r="201" spans="9:11" x14ac:dyDescent="0.3">
      <c r="I201" s="48"/>
      <c r="J201" s="48"/>
      <c r="K201" s="48"/>
    </row>
    <row r="202" spans="9:11" x14ac:dyDescent="0.3">
      <c r="I202" s="48"/>
      <c r="J202" s="48"/>
      <c r="K202" s="48"/>
    </row>
    <row r="203" spans="9:11" x14ac:dyDescent="0.3">
      <c r="I203" s="48"/>
      <c r="J203" s="48"/>
      <c r="K203" s="48"/>
    </row>
    <row r="204" spans="9:11" x14ac:dyDescent="0.3">
      <c r="I204" s="48"/>
      <c r="J204" s="48"/>
      <c r="K204" s="48"/>
    </row>
    <row r="205" spans="9:11" x14ac:dyDescent="0.3">
      <c r="I205" s="48"/>
      <c r="J205" s="48"/>
      <c r="K205" s="48"/>
    </row>
    <row r="206" spans="9:11" x14ac:dyDescent="0.3">
      <c r="I206" s="48"/>
      <c r="J206" s="48"/>
      <c r="K206" s="48"/>
    </row>
    <row r="207" spans="9:11" x14ac:dyDescent="0.3">
      <c r="I207" s="48"/>
      <c r="J207" s="48"/>
      <c r="K207" s="48"/>
    </row>
    <row r="208" spans="9:11" x14ac:dyDescent="0.3">
      <c r="I208" s="48"/>
      <c r="J208" s="48"/>
      <c r="K208" s="48"/>
    </row>
    <row r="209" spans="9:11" x14ac:dyDescent="0.3">
      <c r="I209" s="48"/>
      <c r="J209" s="48"/>
      <c r="K209" s="48"/>
    </row>
    <row r="210" spans="9:11" x14ac:dyDescent="0.3">
      <c r="I210" s="48"/>
      <c r="J210" s="48"/>
      <c r="K210" s="48"/>
    </row>
    <row r="211" spans="9:11" x14ac:dyDescent="0.3">
      <c r="I211" s="48"/>
      <c r="J211" s="48"/>
      <c r="K211" s="48"/>
    </row>
    <row r="212" spans="9:11" x14ac:dyDescent="0.3">
      <c r="I212" s="48"/>
      <c r="J212" s="48"/>
      <c r="K212" s="48"/>
    </row>
    <row r="213" spans="9:11" x14ac:dyDescent="0.3">
      <c r="I213" s="48"/>
      <c r="J213" s="48"/>
      <c r="K213" s="48"/>
    </row>
    <row r="214" spans="9:11" x14ac:dyDescent="0.3">
      <c r="I214" s="48"/>
      <c r="J214" s="48"/>
      <c r="K214" s="48"/>
    </row>
    <row r="215" spans="9:11" x14ac:dyDescent="0.3">
      <c r="I215" s="48"/>
      <c r="J215" s="48"/>
      <c r="K215" s="48"/>
    </row>
    <row r="216" spans="9:11" x14ac:dyDescent="0.3">
      <c r="I216" s="48"/>
      <c r="J216" s="48"/>
      <c r="K216" s="48"/>
    </row>
    <row r="217" spans="9:11" x14ac:dyDescent="0.3">
      <c r="I217" s="48"/>
      <c r="J217" s="48"/>
      <c r="K217" s="48"/>
    </row>
    <row r="218" spans="9:11" x14ac:dyDescent="0.3">
      <c r="I218" s="48"/>
      <c r="J218" s="48"/>
      <c r="K218" s="48"/>
    </row>
    <row r="219" spans="9:11" x14ac:dyDescent="0.3">
      <c r="I219" s="48"/>
      <c r="J219" s="48"/>
      <c r="K219" s="48"/>
    </row>
    <row r="220" spans="9:11" x14ac:dyDescent="0.3">
      <c r="I220" s="48"/>
      <c r="J220" s="48"/>
      <c r="K220" s="48"/>
    </row>
    <row r="221" spans="9:11" x14ac:dyDescent="0.3">
      <c r="I221" s="48"/>
      <c r="J221" s="48"/>
      <c r="K221" s="48"/>
    </row>
    <row r="222" spans="9:11" x14ac:dyDescent="0.3">
      <c r="I222" s="48"/>
      <c r="J222" s="48"/>
      <c r="K222" s="48"/>
    </row>
    <row r="223" spans="9:11" x14ac:dyDescent="0.3">
      <c r="I223" s="48"/>
      <c r="J223" s="48"/>
      <c r="K223" s="48"/>
    </row>
    <row r="224" spans="9:11" x14ac:dyDescent="0.3">
      <c r="I224" s="48"/>
      <c r="J224" s="48"/>
      <c r="K224" s="48"/>
    </row>
    <row r="225" spans="9:11" x14ac:dyDescent="0.3">
      <c r="I225" s="48"/>
      <c r="J225" s="48"/>
      <c r="K225" s="48"/>
    </row>
    <row r="226" spans="9:11" x14ac:dyDescent="0.3">
      <c r="I226" s="48"/>
      <c r="J226" s="48"/>
      <c r="K226" s="48"/>
    </row>
    <row r="227" spans="9:11" x14ac:dyDescent="0.3">
      <c r="I227" s="48"/>
      <c r="J227" s="48"/>
      <c r="K227" s="48"/>
    </row>
    <row r="228" spans="9:11" x14ac:dyDescent="0.3">
      <c r="I228" s="48"/>
      <c r="J228" s="48"/>
      <c r="K228" s="48"/>
    </row>
    <row r="229" spans="9:11" x14ac:dyDescent="0.3">
      <c r="I229" s="48"/>
      <c r="J229" s="48"/>
      <c r="K229" s="48"/>
    </row>
    <row r="230" spans="9:11" x14ac:dyDescent="0.3">
      <c r="I230" s="48"/>
      <c r="J230" s="48"/>
      <c r="K230" s="48"/>
    </row>
    <row r="231" spans="9:11" x14ac:dyDescent="0.3">
      <c r="I231" s="48"/>
      <c r="J231" s="48"/>
      <c r="K231" s="48"/>
    </row>
    <row r="232" spans="9:11" x14ac:dyDescent="0.3">
      <c r="I232" s="48"/>
      <c r="J232" s="48"/>
      <c r="K232" s="48"/>
    </row>
    <row r="233" spans="9:11" x14ac:dyDescent="0.3">
      <c r="I233" s="48"/>
      <c r="J233" s="48"/>
      <c r="K233" s="48"/>
    </row>
    <row r="234" spans="9:11" x14ac:dyDescent="0.3">
      <c r="I234" s="48"/>
      <c r="J234" s="48"/>
      <c r="K234" s="48"/>
    </row>
    <row r="235" spans="9:11" x14ac:dyDescent="0.3">
      <c r="I235" s="48"/>
      <c r="J235" s="48"/>
      <c r="K235" s="48"/>
    </row>
    <row r="236" spans="9:11" x14ac:dyDescent="0.3">
      <c r="I236" s="48"/>
      <c r="J236" s="48"/>
      <c r="K236" s="48"/>
    </row>
    <row r="237" spans="9:11" x14ac:dyDescent="0.3">
      <c r="I237" s="48"/>
      <c r="J237" s="48"/>
      <c r="K237" s="48"/>
    </row>
    <row r="238" spans="9:11" x14ac:dyDescent="0.3">
      <c r="I238" s="48"/>
      <c r="J238" s="48"/>
      <c r="K238" s="48"/>
    </row>
    <row r="239" spans="9:11" x14ac:dyDescent="0.3">
      <c r="I239" s="48"/>
      <c r="J239" s="48"/>
      <c r="K239" s="48"/>
    </row>
    <row r="240" spans="9:11" x14ac:dyDescent="0.3">
      <c r="I240" s="48"/>
      <c r="J240" s="48"/>
      <c r="K240" s="48"/>
    </row>
    <row r="241" spans="9:11" x14ac:dyDescent="0.3">
      <c r="I241" s="48"/>
      <c r="J241" s="48"/>
      <c r="K241" s="48"/>
    </row>
    <row r="242" spans="9:11" x14ac:dyDescent="0.3">
      <c r="I242" s="48"/>
      <c r="J242" s="48"/>
      <c r="K242" s="48"/>
    </row>
    <row r="243" spans="9:11" x14ac:dyDescent="0.3">
      <c r="I243" s="48"/>
      <c r="J243" s="48"/>
      <c r="K243" s="48"/>
    </row>
    <row r="244" spans="9:11" x14ac:dyDescent="0.3">
      <c r="I244" s="48"/>
      <c r="J244" s="48"/>
      <c r="K244" s="48"/>
    </row>
    <row r="245" spans="9:11" x14ac:dyDescent="0.3">
      <c r="I245" s="48"/>
      <c r="J245" s="48"/>
      <c r="K245" s="48"/>
    </row>
    <row r="246" spans="9:11" x14ac:dyDescent="0.3">
      <c r="I246" s="48"/>
      <c r="J246" s="48"/>
      <c r="K246" s="48"/>
    </row>
    <row r="247" spans="9:11" x14ac:dyDescent="0.3">
      <c r="I247" s="48"/>
      <c r="J247" s="48"/>
      <c r="K247" s="48"/>
    </row>
    <row r="248" spans="9:11" x14ac:dyDescent="0.3">
      <c r="I248" s="48"/>
      <c r="J248" s="48"/>
      <c r="K248" s="48"/>
    </row>
    <row r="249" spans="9:11" x14ac:dyDescent="0.3">
      <c r="I249" s="48"/>
      <c r="J249" s="48"/>
      <c r="K249" s="48"/>
    </row>
    <row r="250" spans="9:11" x14ac:dyDescent="0.3">
      <c r="I250" s="48"/>
      <c r="J250" s="48"/>
      <c r="K250" s="48"/>
    </row>
    <row r="251" spans="9:11" x14ac:dyDescent="0.3">
      <c r="I251" s="48"/>
      <c r="J251" s="48"/>
      <c r="K251" s="48"/>
    </row>
    <row r="252" spans="9:11" x14ac:dyDescent="0.3">
      <c r="I252" s="48"/>
      <c r="J252" s="48"/>
      <c r="K252" s="48"/>
    </row>
    <row r="253" spans="9:11" x14ac:dyDescent="0.3">
      <c r="I253" s="48"/>
      <c r="J253" s="48"/>
      <c r="K253" s="48"/>
    </row>
    <row r="254" spans="9:11" x14ac:dyDescent="0.3">
      <c r="I254" s="48"/>
      <c r="J254" s="48"/>
      <c r="K254" s="48"/>
    </row>
    <row r="255" spans="9:11" x14ac:dyDescent="0.3">
      <c r="I255" s="48"/>
      <c r="J255" s="48"/>
      <c r="K255" s="48"/>
    </row>
    <row r="256" spans="9:11" x14ac:dyDescent="0.3">
      <c r="I256" s="48"/>
      <c r="J256" s="48"/>
      <c r="K256" s="48"/>
    </row>
    <row r="257" spans="9:11" x14ac:dyDescent="0.3">
      <c r="I257" s="48"/>
      <c r="J257" s="48"/>
      <c r="K257" s="48"/>
    </row>
    <row r="258" spans="9:11" x14ac:dyDescent="0.3">
      <c r="I258" s="48"/>
      <c r="J258" s="48"/>
      <c r="K258" s="48"/>
    </row>
    <row r="259" spans="9:11" x14ac:dyDescent="0.3">
      <c r="I259" s="48"/>
      <c r="J259" s="48"/>
      <c r="K259" s="48"/>
    </row>
    <row r="260" spans="9:11" x14ac:dyDescent="0.3">
      <c r="I260" s="48"/>
      <c r="J260" s="48"/>
      <c r="K260" s="48"/>
    </row>
    <row r="261" spans="9:11" x14ac:dyDescent="0.3">
      <c r="I261" s="48"/>
      <c r="J261" s="48"/>
      <c r="K261" s="48"/>
    </row>
    <row r="262" spans="9:11" x14ac:dyDescent="0.3">
      <c r="I262" s="48"/>
      <c r="J262" s="48"/>
      <c r="K262" s="48"/>
    </row>
    <row r="263" spans="9:11" x14ac:dyDescent="0.3">
      <c r="I263" s="48"/>
      <c r="J263" s="48"/>
      <c r="K263" s="48"/>
    </row>
    <row r="264" spans="9:11" x14ac:dyDescent="0.3">
      <c r="I264" s="48"/>
      <c r="J264" s="48"/>
      <c r="K264" s="48"/>
    </row>
    <row r="265" spans="9:11" x14ac:dyDescent="0.3">
      <c r="I265" s="48"/>
      <c r="J265" s="48"/>
      <c r="K265" s="48"/>
    </row>
    <row r="266" spans="9:11" x14ac:dyDescent="0.3">
      <c r="I266" s="48"/>
      <c r="J266" s="48"/>
      <c r="K266" s="48"/>
    </row>
    <row r="267" spans="9:11" x14ac:dyDescent="0.3">
      <c r="I267" s="48"/>
      <c r="J267" s="48"/>
      <c r="K267" s="48"/>
    </row>
    <row r="268" spans="9:11" x14ac:dyDescent="0.3">
      <c r="I268" s="48"/>
      <c r="J268" s="48"/>
      <c r="K268" s="48"/>
    </row>
    <row r="269" spans="9:11" x14ac:dyDescent="0.3">
      <c r="I269" s="48"/>
      <c r="J269" s="48"/>
      <c r="K269" s="48"/>
    </row>
    <row r="270" spans="9:11" x14ac:dyDescent="0.3">
      <c r="I270" s="48"/>
      <c r="J270" s="48"/>
      <c r="K270" s="48"/>
    </row>
    <row r="271" spans="9:11" x14ac:dyDescent="0.3">
      <c r="I271" s="48"/>
      <c r="J271" s="48"/>
      <c r="K271" s="48"/>
    </row>
    <row r="272" spans="9:11" x14ac:dyDescent="0.3">
      <c r="I272" s="48"/>
      <c r="J272" s="48"/>
      <c r="K272" s="48"/>
    </row>
    <row r="273" spans="9:11" x14ac:dyDescent="0.3">
      <c r="I273" s="48"/>
      <c r="J273" s="48"/>
      <c r="K273" s="48"/>
    </row>
    <row r="274" spans="9:11" x14ac:dyDescent="0.3">
      <c r="I274" s="48"/>
      <c r="J274" s="48"/>
      <c r="K274" s="48"/>
    </row>
    <row r="275" spans="9:11" x14ac:dyDescent="0.3">
      <c r="I275" s="48"/>
      <c r="J275" s="48"/>
      <c r="K275" s="48"/>
    </row>
    <row r="276" spans="9:11" x14ac:dyDescent="0.3">
      <c r="I276" s="48"/>
      <c r="J276" s="48"/>
      <c r="K276" s="48"/>
    </row>
    <row r="277" spans="9:11" x14ac:dyDescent="0.3">
      <c r="I277" s="48"/>
      <c r="J277" s="48"/>
      <c r="K277" s="48"/>
    </row>
    <row r="278" spans="9:11" x14ac:dyDescent="0.3">
      <c r="I278" s="48"/>
      <c r="J278" s="48"/>
      <c r="K278" s="48"/>
    </row>
    <row r="279" spans="9:11" x14ac:dyDescent="0.3">
      <c r="I279" s="48"/>
      <c r="J279" s="48"/>
      <c r="K279" s="48"/>
    </row>
    <row r="280" spans="9:11" x14ac:dyDescent="0.3">
      <c r="I280" s="48"/>
      <c r="J280" s="48"/>
      <c r="K280" s="48"/>
    </row>
    <row r="281" spans="9:11" x14ac:dyDescent="0.3">
      <c r="I281" s="48"/>
      <c r="J281" s="48"/>
      <c r="K281" s="48"/>
    </row>
    <row r="282" spans="9:11" x14ac:dyDescent="0.3">
      <c r="I282" s="48"/>
      <c r="J282" s="48"/>
      <c r="K282" s="48"/>
    </row>
    <row r="283" spans="9:11" x14ac:dyDescent="0.3">
      <c r="I283" s="48"/>
      <c r="J283" s="48"/>
      <c r="K283" s="48"/>
    </row>
    <row r="284" spans="9:11" x14ac:dyDescent="0.3">
      <c r="I284" s="48"/>
      <c r="J284" s="48"/>
      <c r="K284" s="48"/>
    </row>
    <row r="285" spans="9:11" x14ac:dyDescent="0.3">
      <c r="I285" s="48"/>
      <c r="J285" s="48"/>
      <c r="K285" s="48"/>
    </row>
    <row r="286" spans="9:11" x14ac:dyDescent="0.3">
      <c r="I286" s="48"/>
      <c r="J286" s="48"/>
      <c r="K286" s="48"/>
    </row>
    <row r="287" spans="9:11" x14ac:dyDescent="0.3">
      <c r="I287" s="48"/>
      <c r="J287" s="48"/>
      <c r="K287" s="48"/>
    </row>
    <row r="288" spans="9:11" x14ac:dyDescent="0.3">
      <c r="I288" s="48"/>
      <c r="J288" s="48"/>
      <c r="K288" s="48"/>
    </row>
  </sheetData>
  <mergeCells count="2">
    <mergeCell ref="A1:F1"/>
    <mergeCell ref="A2:B2"/>
  </mergeCells>
  <hyperlinks>
    <hyperlink ref="A2" location="'Sommaire'!A1" display="overzicht!A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5.6640625" customWidth="1"/>
    <col min="2" max="5" width="25.6640625" customWidth="1"/>
  </cols>
  <sheetData>
    <row r="1" spans="1:17" s="22" customFormat="1" ht="30" customHeight="1" x14ac:dyDescent="0.35">
      <c r="A1" s="193" t="s">
        <v>316</v>
      </c>
      <c r="B1" s="193"/>
      <c r="C1" s="193"/>
      <c r="D1" s="193"/>
      <c r="E1" s="193"/>
      <c r="F1" s="193"/>
      <c r="G1" s="193"/>
      <c r="H1" s="193"/>
      <c r="I1" s="193"/>
      <c r="J1" s="193"/>
      <c r="K1" s="38"/>
      <c r="L1" s="38"/>
      <c r="M1" s="39"/>
      <c r="N1" s="38"/>
      <c r="O1" s="38"/>
      <c r="P1" s="38"/>
      <c r="Q1" s="39"/>
    </row>
    <row r="2" spans="1:17" s="22" customFormat="1" ht="30" customHeight="1" x14ac:dyDescent="0.35">
      <c r="A2" s="192" t="s">
        <v>80</v>
      </c>
      <c r="B2" s="192"/>
      <c r="C2" s="40"/>
      <c r="D2" s="40"/>
      <c r="E2" s="82"/>
      <c r="F2" s="40"/>
      <c r="G2" s="40"/>
      <c r="H2" s="40"/>
      <c r="I2" s="82"/>
      <c r="J2" s="38"/>
      <c r="K2" s="38"/>
      <c r="L2" s="38"/>
      <c r="M2" s="39"/>
      <c r="N2" s="38"/>
      <c r="O2" s="38"/>
      <c r="P2" s="38"/>
      <c r="Q2" s="39"/>
    </row>
    <row r="3" spans="1:17" ht="30" customHeight="1" x14ac:dyDescent="0.3">
      <c r="A3" s="92"/>
      <c r="B3" s="92"/>
      <c r="C3" s="100" t="s">
        <v>302</v>
      </c>
      <c r="D3" s="101" t="s">
        <v>295</v>
      </c>
      <c r="E3" s="102" t="s">
        <v>100</v>
      </c>
    </row>
    <row r="4" spans="1:17" x14ac:dyDescent="0.3">
      <c r="A4" s="49">
        <v>1</v>
      </c>
      <c r="B4" s="50" t="s">
        <v>104</v>
      </c>
      <c r="C4" s="151">
        <v>3220</v>
      </c>
      <c r="D4" s="151">
        <v>23740</v>
      </c>
      <c r="E4" s="151">
        <v>1660</v>
      </c>
    </row>
    <row r="5" spans="1:17" x14ac:dyDescent="0.3">
      <c r="A5" s="51">
        <v>2</v>
      </c>
      <c r="B5" s="52" t="s">
        <v>107</v>
      </c>
      <c r="C5" s="151">
        <v>1190</v>
      </c>
      <c r="D5" s="151">
        <v>9360</v>
      </c>
      <c r="E5" s="151">
        <v>790</v>
      </c>
    </row>
    <row r="6" spans="1:17" x14ac:dyDescent="0.3">
      <c r="A6" s="51">
        <v>3</v>
      </c>
      <c r="B6" s="52" t="s">
        <v>105</v>
      </c>
      <c r="C6" s="151">
        <v>1150</v>
      </c>
      <c r="D6" s="151">
        <v>6480</v>
      </c>
      <c r="E6" s="151">
        <v>530</v>
      </c>
    </row>
    <row r="7" spans="1:17" x14ac:dyDescent="0.3">
      <c r="A7" s="51">
        <v>4</v>
      </c>
      <c r="B7" s="52" t="s">
        <v>108</v>
      </c>
      <c r="C7" s="151">
        <v>700</v>
      </c>
      <c r="D7" s="151">
        <v>5180</v>
      </c>
      <c r="E7" s="151">
        <v>430</v>
      </c>
    </row>
    <row r="8" spans="1:17" x14ac:dyDescent="0.3">
      <c r="A8" s="51">
        <v>5</v>
      </c>
      <c r="B8" s="52" t="s">
        <v>106</v>
      </c>
      <c r="C8" s="151">
        <v>690</v>
      </c>
      <c r="D8" s="151">
        <v>4540</v>
      </c>
      <c r="E8" s="151">
        <v>370</v>
      </c>
    </row>
    <row r="9" spans="1:17" x14ac:dyDescent="0.3">
      <c r="A9" s="51">
        <v>6</v>
      </c>
      <c r="B9" s="52" t="s">
        <v>113</v>
      </c>
      <c r="C9" s="151">
        <v>290</v>
      </c>
      <c r="D9" s="151">
        <v>1840</v>
      </c>
      <c r="E9" s="151">
        <v>160</v>
      </c>
    </row>
    <row r="10" spans="1:17" x14ac:dyDescent="0.3">
      <c r="A10" s="51">
        <v>7</v>
      </c>
      <c r="B10" s="52" t="s">
        <v>112</v>
      </c>
      <c r="C10" s="151">
        <v>280</v>
      </c>
      <c r="D10" s="151">
        <v>1870</v>
      </c>
      <c r="E10" s="151">
        <v>170</v>
      </c>
    </row>
    <row r="11" spans="1:17" x14ac:dyDescent="0.3">
      <c r="A11" s="51">
        <v>8</v>
      </c>
      <c r="B11" s="52" t="s">
        <v>114</v>
      </c>
      <c r="C11" s="151">
        <v>250</v>
      </c>
      <c r="D11" s="151">
        <v>1950</v>
      </c>
      <c r="E11" s="151">
        <v>180</v>
      </c>
    </row>
    <row r="12" spans="1:17" x14ac:dyDescent="0.3">
      <c r="A12" s="51">
        <v>9</v>
      </c>
      <c r="B12" s="52" t="s">
        <v>115</v>
      </c>
      <c r="C12" s="151">
        <v>230</v>
      </c>
      <c r="D12" s="151">
        <v>1760</v>
      </c>
      <c r="E12" s="151">
        <v>170</v>
      </c>
    </row>
    <row r="13" spans="1:17" x14ac:dyDescent="0.3">
      <c r="A13" s="51">
        <v>10</v>
      </c>
      <c r="B13" s="52" t="s">
        <v>118</v>
      </c>
      <c r="C13" s="151">
        <v>170</v>
      </c>
      <c r="D13" s="151">
        <v>1360</v>
      </c>
      <c r="E13" s="151">
        <v>120</v>
      </c>
    </row>
    <row r="14" spans="1:17" x14ac:dyDescent="0.3">
      <c r="A14" s="51">
        <v>11</v>
      </c>
      <c r="B14" s="52" t="s">
        <v>116</v>
      </c>
      <c r="C14" s="151">
        <v>160</v>
      </c>
      <c r="D14" s="151">
        <v>1320</v>
      </c>
      <c r="E14" s="151">
        <v>95</v>
      </c>
    </row>
    <row r="15" spans="1:17" x14ac:dyDescent="0.3">
      <c r="A15" s="51">
        <v>12</v>
      </c>
      <c r="B15" s="52" t="s">
        <v>117</v>
      </c>
      <c r="C15" s="151">
        <v>160</v>
      </c>
      <c r="D15" s="151">
        <v>1090</v>
      </c>
      <c r="E15" s="151">
        <v>90</v>
      </c>
    </row>
    <row r="16" spans="1:17" x14ac:dyDescent="0.3">
      <c r="A16" s="51">
        <v>13</v>
      </c>
      <c r="B16" s="52" t="s">
        <v>120</v>
      </c>
      <c r="C16" s="151">
        <v>130</v>
      </c>
      <c r="D16" s="151">
        <v>970</v>
      </c>
      <c r="E16" s="151">
        <v>70</v>
      </c>
    </row>
    <row r="17" spans="1:5" x14ac:dyDescent="0.3">
      <c r="A17" s="51">
        <v>14</v>
      </c>
      <c r="B17" s="52" t="s">
        <v>119</v>
      </c>
      <c r="C17" s="151">
        <v>130</v>
      </c>
      <c r="D17" s="151">
        <v>870</v>
      </c>
      <c r="E17" s="151">
        <v>75</v>
      </c>
    </row>
    <row r="18" spans="1:5" x14ac:dyDescent="0.3">
      <c r="A18" s="51">
        <v>15</v>
      </c>
      <c r="B18" s="52" t="s">
        <v>122</v>
      </c>
      <c r="C18" s="151">
        <v>90</v>
      </c>
      <c r="D18" s="151">
        <v>700</v>
      </c>
      <c r="E18" s="151">
        <v>55</v>
      </c>
    </row>
    <row r="19" spans="1:5" x14ac:dyDescent="0.3">
      <c r="A19" s="51">
        <v>16</v>
      </c>
      <c r="B19" s="52" t="s">
        <v>121</v>
      </c>
      <c r="C19" s="151">
        <v>90</v>
      </c>
      <c r="D19" s="151">
        <v>620</v>
      </c>
      <c r="E19" s="151">
        <v>50</v>
      </c>
    </row>
    <row r="20" spans="1:5" x14ac:dyDescent="0.3">
      <c r="A20" s="51">
        <v>17</v>
      </c>
      <c r="B20" s="52" t="s">
        <v>124</v>
      </c>
      <c r="C20" s="151">
        <v>70</v>
      </c>
      <c r="D20" s="151">
        <v>460</v>
      </c>
      <c r="E20" s="151">
        <v>35</v>
      </c>
    </row>
    <row r="21" spans="1:5" x14ac:dyDescent="0.3">
      <c r="A21" s="51">
        <v>18</v>
      </c>
      <c r="B21" s="52" t="s">
        <v>129</v>
      </c>
      <c r="C21" s="151">
        <v>55</v>
      </c>
      <c r="D21" s="151">
        <v>450</v>
      </c>
      <c r="E21" s="151">
        <v>35</v>
      </c>
    </row>
    <row r="22" spans="1:5" x14ac:dyDescent="0.3">
      <c r="A22" s="51">
        <v>19</v>
      </c>
      <c r="B22" s="52" t="s">
        <v>123</v>
      </c>
      <c r="C22" s="151">
        <v>55</v>
      </c>
      <c r="D22" s="151">
        <v>410</v>
      </c>
      <c r="E22" s="151">
        <v>30</v>
      </c>
    </row>
    <row r="23" spans="1:5" x14ac:dyDescent="0.3">
      <c r="A23" s="51">
        <v>20</v>
      </c>
      <c r="B23" s="52" t="s">
        <v>125</v>
      </c>
      <c r="C23" s="151">
        <v>50</v>
      </c>
      <c r="D23" s="151">
        <v>360</v>
      </c>
      <c r="E23" s="151">
        <v>30</v>
      </c>
    </row>
    <row r="24" spans="1:5" x14ac:dyDescent="0.3">
      <c r="A24" s="51">
        <v>21</v>
      </c>
      <c r="B24" s="52" t="s">
        <v>126</v>
      </c>
      <c r="C24" s="151">
        <v>50</v>
      </c>
      <c r="D24" s="151">
        <v>340</v>
      </c>
      <c r="E24" s="151">
        <v>40</v>
      </c>
    </row>
    <row r="25" spans="1:5" x14ac:dyDescent="0.3">
      <c r="A25" s="51">
        <v>22</v>
      </c>
      <c r="B25" s="52" t="s">
        <v>130</v>
      </c>
      <c r="C25" s="151">
        <v>45</v>
      </c>
      <c r="D25" s="151">
        <v>360</v>
      </c>
      <c r="E25" s="151">
        <v>35</v>
      </c>
    </row>
    <row r="26" spans="1:5" x14ac:dyDescent="0.3">
      <c r="A26" s="51">
        <v>23</v>
      </c>
      <c r="B26" s="52" t="s">
        <v>127</v>
      </c>
      <c r="C26" s="151">
        <v>40</v>
      </c>
      <c r="D26" s="151">
        <v>270</v>
      </c>
      <c r="E26" s="151">
        <v>20</v>
      </c>
    </row>
    <row r="27" spans="1:5" x14ac:dyDescent="0.3">
      <c r="A27" s="51">
        <v>24</v>
      </c>
      <c r="B27" s="52" t="s">
        <v>128</v>
      </c>
      <c r="C27" s="151">
        <v>40</v>
      </c>
      <c r="D27" s="151">
        <v>250</v>
      </c>
      <c r="E27" s="151">
        <v>20</v>
      </c>
    </row>
    <row r="28" spans="1:5" x14ac:dyDescent="0.3">
      <c r="A28" s="51">
        <v>25</v>
      </c>
      <c r="B28" s="52" t="s">
        <v>133</v>
      </c>
      <c r="C28" s="151">
        <v>30</v>
      </c>
      <c r="D28" s="151">
        <v>250</v>
      </c>
      <c r="E28" s="151">
        <v>25</v>
      </c>
    </row>
    <row r="29" spans="1:5" x14ac:dyDescent="0.3">
      <c r="A29" s="51">
        <v>26</v>
      </c>
      <c r="B29" s="52" t="s">
        <v>132</v>
      </c>
      <c r="C29" s="151">
        <v>30</v>
      </c>
      <c r="D29" s="151">
        <v>220</v>
      </c>
      <c r="E29" s="151">
        <v>15</v>
      </c>
    </row>
    <row r="30" spans="1:5" x14ac:dyDescent="0.3">
      <c r="A30" s="51">
        <v>27</v>
      </c>
      <c r="B30" s="52" t="s">
        <v>131</v>
      </c>
      <c r="C30" s="151">
        <v>30</v>
      </c>
      <c r="D30" s="151">
        <v>210</v>
      </c>
      <c r="E30" s="151">
        <v>20</v>
      </c>
    </row>
    <row r="31" spans="1:5" x14ac:dyDescent="0.3">
      <c r="A31" s="51">
        <v>28</v>
      </c>
      <c r="B31" s="52" t="s">
        <v>139</v>
      </c>
      <c r="C31" s="151">
        <v>25</v>
      </c>
      <c r="D31" s="151">
        <v>210</v>
      </c>
      <c r="E31" s="151">
        <v>20</v>
      </c>
    </row>
    <row r="32" spans="1:5" x14ac:dyDescent="0.3">
      <c r="A32" s="51">
        <v>29</v>
      </c>
      <c r="B32" s="52" t="s">
        <v>136</v>
      </c>
      <c r="C32" s="151">
        <v>25</v>
      </c>
      <c r="D32" s="151">
        <v>200</v>
      </c>
      <c r="E32" s="151">
        <v>15</v>
      </c>
    </row>
    <row r="33" spans="1:5" x14ac:dyDescent="0.3">
      <c r="A33" s="51">
        <v>30</v>
      </c>
      <c r="B33" s="52" t="s">
        <v>134</v>
      </c>
      <c r="C33" s="151">
        <v>25</v>
      </c>
      <c r="D33" s="151">
        <v>200</v>
      </c>
      <c r="E33" s="151">
        <v>20</v>
      </c>
    </row>
    <row r="34" spans="1:5" x14ac:dyDescent="0.3">
      <c r="A34" s="51">
        <v>31</v>
      </c>
      <c r="B34" s="52" t="s">
        <v>142</v>
      </c>
      <c r="C34" s="151">
        <v>25</v>
      </c>
      <c r="D34" s="151">
        <v>120</v>
      </c>
      <c r="E34" s="151">
        <v>15</v>
      </c>
    </row>
    <row r="35" spans="1:5" x14ac:dyDescent="0.3">
      <c r="A35" s="51">
        <v>32</v>
      </c>
      <c r="B35" s="52" t="s">
        <v>140</v>
      </c>
      <c r="C35" s="151">
        <v>20</v>
      </c>
      <c r="D35" s="151">
        <v>150</v>
      </c>
      <c r="E35" s="151">
        <v>15</v>
      </c>
    </row>
    <row r="36" spans="1:5" x14ac:dyDescent="0.3">
      <c r="A36" s="51">
        <v>33</v>
      </c>
      <c r="B36" s="52" t="s">
        <v>135</v>
      </c>
      <c r="C36" s="151">
        <v>20</v>
      </c>
      <c r="D36" s="151">
        <v>140</v>
      </c>
      <c r="E36" s="151">
        <v>15</v>
      </c>
    </row>
    <row r="37" spans="1:5" x14ac:dyDescent="0.3">
      <c r="A37" s="51">
        <v>34</v>
      </c>
      <c r="B37" s="52" t="s">
        <v>147</v>
      </c>
      <c r="C37" s="151">
        <v>20</v>
      </c>
      <c r="D37" s="151">
        <v>140</v>
      </c>
      <c r="E37" s="151">
        <v>10</v>
      </c>
    </row>
    <row r="38" spans="1:5" x14ac:dyDescent="0.3">
      <c r="A38" s="51">
        <v>35</v>
      </c>
      <c r="B38" s="52" t="s">
        <v>137</v>
      </c>
      <c r="C38" s="151">
        <v>20</v>
      </c>
      <c r="D38" s="151">
        <v>120</v>
      </c>
      <c r="E38" s="151">
        <v>10</v>
      </c>
    </row>
    <row r="39" spans="1:5" x14ac:dyDescent="0.3">
      <c r="A39" s="51">
        <v>36</v>
      </c>
      <c r="B39" s="52" t="s">
        <v>141</v>
      </c>
      <c r="C39" s="151">
        <v>20</v>
      </c>
      <c r="D39" s="151">
        <v>120</v>
      </c>
      <c r="E39" s="151">
        <v>10</v>
      </c>
    </row>
    <row r="40" spans="1:5" x14ac:dyDescent="0.3">
      <c r="A40" s="51">
        <v>37</v>
      </c>
      <c r="B40" s="52" t="s">
        <v>151</v>
      </c>
      <c r="C40" s="151">
        <v>15</v>
      </c>
      <c r="D40" s="151">
        <v>170</v>
      </c>
      <c r="E40" s="151">
        <v>10</v>
      </c>
    </row>
    <row r="41" spans="1:5" x14ac:dyDescent="0.3">
      <c r="A41" s="51">
        <v>38</v>
      </c>
      <c r="B41" s="52" t="s">
        <v>150</v>
      </c>
      <c r="C41" s="151">
        <v>15</v>
      </c>
      <c r="D41" s="151">
        <v>140</v>
      </c>
      <c r="E41" s="151">
        <v>15</v>
      </c>
    </row>
    <row r="42" spans="1:5" x14ac:dyDescent="0.3">
      <c r="A42" s="51">
        <v>39</v>
      </c>
      <c r="B42" s="52" t="s">
        <v>143</v>
      </c>
      <c r="C42" s="151">
        <v>15</v>
      </c>
      <c r="D42" s="151">
        <v>130</v>
      </c>
      <c r="E42" s="151">
        <v>15</v>
      </c>
    </row>
    <row r="43" spans="1:5" x14ac:dyDescent="0.3">
      <c r="A43" s="51">
        <v>40</v>
      </c>
      <c r="B43" s="52" t="s">
        <v>149</v>
      </c>
      <c r="C43" s="151">
        <v>15</v>
      </c>
      <c r="D43" s="151">
        <v>120</v>
      </c>
      <c r="E43" s="151">
        <v>10</v>
      </c>
    </row>
    <row r="44" spans="1:5" x14ac:dyDescent="0.3">
      <c r="A44" s="51">
        <v>41</v>
      </c>
      <c r="B44" s="52" t="s">
        <v>138</v>
      </c>
      <c r="C44" s="151">
        <v>15</v>
      </c>
      <c r="D44" s="151">
        <v>110</v>
      </c>
      <c r="E44" s="151">
        <v>10</v>
      </c>
    </row>
    <row r="45" spans="1:5" x14ac:dyDescent="0.3">
      <c r="A45" s="51">
        <v>42</v>
      </c>
      <c r="B45" s="52" t="s">
        <v>144</v>
      </c>
      <c r="C45" s="151">
        <v>15</v>
      </c>
      <c r="D45" s="151">
        <v>110</v>
      </c>
      <c r="E45" s="151">
        <v>10</v>
      </c>
    </row>
    <row r="46" spans="1:5" x14ac:dyDescent="0.3">
      <c r="A46" s="51">
        <v>43</v>
      </c>
      <c r="B46" s="52" t="s">
        <v>145</v>
      </c>
      <c r="C46" s="151">
        <v>15</v>
      </c>
      <c r="D46" s="151">
        <v>110</v>
      </c>
      <c r="E46" s="151">
        <v>10</v>
      </c>
    </row>
    <row r="47" spans="1:5" x14ac:dyDescent="0.3">
      <c r="A47" s="51">
        <v>44</v>
      </c>
      <c r="B47" s="52" t="s">
        <v>155</v>
      </c>
      <c r="C47" s="151">
        <v>10</v>
      </c>
      <c r="D47" s="151">
        <v>100</v>
      </c>
      <c r="E47" s="151">
        <v>10</v>
      </c>
    </row>
    <row r="48" spans="1:5" x14ac:dyDescent="0.3">
      <c r="A48" s="51">
        <v>45</v>
      </c>
      <c r="B48" s="52" t="s">
        <v>153</v>
      </c>
      <c r="C48" s="151">
        <v>10</v>
      </c>
      <c r="D48" s="151">
        <v>80</v>
      </c>
      <c r="E48" s="151">
        <v>10</v>
      </c>
    </row>
    <row r="49" spans="1:5" x14ac:dyDescent="0.3">
      <c r="A49" s="51">
        <v>46</v>
      </c>
      <c r="B49" s="52" t="s">
        <v>148</v>
      </c>
      <c r="C49" s="151">
        <v>10</v>
      </c>
      <c r="D49" s="151">
        <v>80</v>
      </c>
      <c r="E49" s="151">
        <v>10</v>
      </c>
    </row>
    <row r="50" spans="1:5" x14ac:dyDescent="0.3">
      <c r="A50" s="51">
        <v>47</v>
      </c>
      <c r="B50" s="52" t="s">
        <v>146</v>
      </c>
      <c r="C50" s="151">
        <v>10</v>
      </c>
      <c r="D50" s="151">
        <v>75</v>
      </c>
      <c r="E50" s="151">
        <v>5</v>
      </c>
    </row>
    <row r="51" spans="1:5" x14ac:dyDescent="0.3">
      <c r="A51" s="51">
        <v>48</v>
      </c>
      <c r="B51" s="52" t="s">
        <v>317</v>
      </c>
      <c r="C51" s="151">
        <v>10</v>
      </c>
      <c r="D51" s="151">
        <v>70</v>
      </c>
      <c r="E51" s="151">
        <v>5</v>
      </c>
    </row>
    <row r="52" spans="1:5" x14ac:dyDescent="0.3">
      <c r="A52" s="51">
        <v>49</v>
      </c>
      <c r="B52" s="52" t="s">
        <v>152</v>
      </c>
      <c r="C52" s="151">
        <v>10</v>
      </c>
      <c r="D52" s="151">
        <v>60</v>
      </c>
      <c r="E52" s="151">
        <v>5</v>
      </c>
    </row>
    <row r="53" spans="1:5" x14ac:dyDescent="0.3">
      <c r="A53" s="51">
        <v>50</v>
      </c>
      <c r="B53" s="52" t="s">
        <v>156</v>
      </c>
      <c r="C53" s="151">
        <v>10</v>
      </c>
      <c r="D53" s="151">
        <v>60</v>
      </c>
      <c r="E53" s="151">
        <v>5</v>
      </c>
    </row>
    <row r="55" spans="1:5" ht="16.2" x14ac:dyDescent="0.3">
      <c r="A55" s="35" t="s">
        <v>157</v>
      </c>
      <c r="B55" s="35"/>
      <c r="C55" s="35"/>
      <c r="D55" s="35"/>
    </row>
  </sheetData>
  <mergeCells count="2">
    <mergeCell ref="A2:B2"/>
    <mergeCell ref="A1:J1"/>
  </mergeCells>
  <hyperlinks>
    <hyperlink ref="A2" location="'Sommaire'!A1" display="overzicht!A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9"/>
  <sheetViews>
    <sheetView showGridLines="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6.44140625" style="63" customWidth="1"/>
    <col min="2" max="5" width="25.6640625" customWidth="1"/>
  </cols>
  <sheetData>
    <row r="1" spans="1:12" ht="30" customHeight="1" x14ac:dyDescent="0.3">
      <c r="A1" s="193" t="s">
        <v>379</v>
      </c>
      <c r="B1" s="193"/>
      <c r="C1" s="193"/>
      <c r="D1" s="193"/>
      <c r="E1" s="193"/>
      <c r="F1" s="193"/>
      <c r="G1" s="193"/>
      <c r="H1" s="193"/>
      <c r="J1" s="41"/>
      <c r="K1" s="41"/>
      <c r="L1" s="41"/>
    </row>
    <row r="2" spans="1:12" ht="30" customHeight="1" x14ac:dyDescent="0.3">
      <c r="A2" s="192" t="s">
        <v>80</v>
      </c>
      <c r="B2" s="192"/>
      <c r="C2" s="40"/>
      <c r="D2" s="40"/>
      <c r="E2" s="40"/>
      <c r="F2" s="82"/>
      <c r="J2" s="48"/>
      <c r="K2" s="48"/>
      <c r="L2" s="48"/>
    </row>
    <row r="3" spans="1:12" ht="28.8" x14ac:dyDescent="0.3">
      <c r="A3" s="180"/>
      <c r="B3" s="103"/>
      <c r="C3" s="100" t="s">
        <v>302</v>
      </c>
      <c r="D3" s="101" t="s">
        <v>295</v>
      </c>
      <c r="E3" s="102" t="s">
        <v>100</v>
      </c>
      <c r="J3" s="48"/>
      <c r="K3" s="48"/>
      <c r="L3" s="48"/>
    </row>
    <row r="4" spans="1:12" x14ac:dyDescent="0.3">
      <c r="A4" s="181">
        <v>1</v>
      </c>
      <c r="B4" s="50" t="s">
        <v>104</v>
      </c>
      <c r="C4" s="155">
        <v>2460</v>
      </c>
      <c r="D4" s="155">
        <v>24840</v>
      </c>
      <c r="E4" s="155">
        <v>1370</v>
      </c>
      <c r="J4" s="48"/>
      <c r="K4" s="48"/>
      <c r="L4" s="48"/>
    </row>
    <row r="5" spans="1:12" x14ac:dyDescent="0.3">
      <c r="A5" s="182">
        <v>2</v>
      </c>
      <c r="B5" s="52" t="s">
        <v>107</v>
      </c>
      <c r="C5" s="155">
        <v>760</v>
      </c>
      <c r="D5" s="155">
        <v>7900</v>
      </c>
      <c r="E5" s="155">
        <v>630</v>
      </c>
      <c r="J5" s="48"/>
      <c r="K5" s="48"/>
      <c r="L5" s="48"/>
    </row>
    <row r="6" spans="1:12" x14ac:dyDescent="0.3">
      <c r="A6" s="182">
        <v>3</v>
      </c>
      <c r="B6" s="52" t="s">
        <v>105</v>
      </c>
      <c r="C6" s="155">
        <v>570</v>
      </c>
      <c r="D6" s="155">
        <v>1840</v>
      </c>
      <c r="E6" s="155">
        <v>160</v>
      </c>
      <c r="J6" s="48"/>
      <c r="K6" s="48"/>
      <c r="L6" s="48"/>
    </row>
    <row r="7" spans="1:12" x14ac:dyDescent="0.3">
      <c r="A7" s="182">
        <v>4</v>
      </c>
      <c r="B7" s="52" t="s">
        <v>108</v>
      </c>
      <c r="C7" s="155">
        <v>490</v>
      </c>
      <c r="D7" s="155">
        <v>5210</v>
      </c>
      <c r="E7" s="155">
        <v>670</v>
      </c>
      <c r="J7" s="48"/>
      <c r="K7" s="48"/>
      <c r="L7" s="48"/>
    </row>
    <row r="8" spans="1:12" x14ac:dyDescent="0.3">
      <c r="A8" s="182">
        <v>5</v>
      </c>
      <c r="B8" s="52" t="s">
        <v>106</v>
      </c>
      <c r="C8" s="155">
        <v>300</v>
      </c>
      <c r="D8" s="155">
        <v>1410</v>
      </c>
      <c r="E8" s="155">
        <v>150</v>
      </c>
      <c r="J8" s="48"/>
      <c r="K8" s="48"/>
      <c r="L8" s="48"/>
    </row>
    <row r="9" spans="1:12" x14ac:dyDescent="0.3">
      <c r="A9" s="182">
        <v>6</v>
      </c>
      <c r="B9" s="52" t="s">
        <v>114</v>
      </c>
      <c r="C9" s="155">
        <v>220</v>
      </c>
      <c r="D9" s="155">
        <v>2320</v>
      </c>
      <c r="E9" s="155">
        <v>250</v>
      </c>
      <c r="J9" s="48"/>
      <c r="K9" s="48"/>
      <c r="L9" s="48"/>
    </row>
    <row r="10" spans="1:12" x14ac:dyDescent="0.3">
      <c r="A10" s="182">
        <v>7</v>
      </c>
      <c r="B10" s="52" t="s">
        <v>115</v>
      </c>
      <c r="C10" s="155">
        <v>140</v>
      </c>
      <c r="D10" s="155">
        <v>1540</v>
      </c>
      <c r="E10" s="155">
        <v>170</v>
      </c>
      <c r="J10" s="48"/>
      <c r="K10" s="48"/>
      <c r="L10" s="48"/>
    </row>
    <row r="11" spans="1:12" x14ac:dyDescent="0.3">
      <c r="A11" s="182">
        <v>8</v>
      </c>
      <c r="B11" s="52" t="s">
        <v>118</v>
      </c>
      <c r="C11" s="155">
        <v>110</v>
      </c>
      <c r="D11" s="155">
        <v>2360</v>
      </c>
      <c r="E11" s="155">
        <v>340</v>
      </c>
      <c r="J11" s="48"/>
      <c r="K11" s="48"/>
      <c r="L11" s="48"/>
    </row>
    <row r="12" spans="1:12" x14ac:dyDescent="0.3">
      <c r="A12" s="182">
        <v>9</v>
      </c>
      <c r="B12" s="52" t="s">
        <v>113</v>
      </c>
      <c r="C12" s="155">
        <v>110</v>
      </c>
      <c r="D12" s="155">
        <v>850</v>
      </c>
      <c r="E12" s="155">
        <v>100</v>
      </c>
      <c r="J12" s="48"/>
      <c r="K12" s="48"/>
      <c r="L12" s="48"/>
    </row>
    <row r="13" spans="1:12" x14ac:dyDescent="0.3">
      <c r="A13" s="182">
        <v>10</v>
      </c>
      <c r="B13" s="52" t="s">
        <v>122</v>
      </c>
      <c r="C13" s="155">
        <v>90</v>
      </c>
      <c r="D13" s="155">
        <v>1380</v>
      </c>
      <c r="E13" s="155">
        <v>100</v>
      </c>
      <c r="J13" s="48"/>
      <c r="K13" s="48"/>
      <c r="L13" s="48"/>
    </row>
    <row r="14" spans="1:12" x14ac:dyDescent="0.3">
      <c r="A14" s="182">
        <v>11</v>
      </c>
      <c r="B14" s="52" t="s">
        <v>117</v>
      </c>
      <c r="C14" s="155">
        <v>85</v>
      </c>
      <c r="D14" s="155">
        <v>720</v>
      </c>
      <c r="E14" s="155">
        <v>50</v>
      </c>
      <c r="J14" s="48"/>
      <c r="K14" s="48"/>
      <c r="L14" s="48"/>
    </row>
    <row r="15" spans="1:12" x14ac:dyDescent="0.3">
      <c r="A15" s="182">
        <v>12</v>
      </c>
      <c r="B15" s="52" t="s">
        <v>116</v>
      </c>
      <c r="C15" s="155">
        <v>70</v>
      </c>
      <c r="D15" s="155">
        <v>1340</v>
      </c>
      <c r="E15" s="155">
        <v>50</v>
      </c>
      <c r="J15" s="48"/>
      <c r="K15" s="48"/>
      <c r="L15" s="48"/>
    </row>
    <row r="16" spans="1:12" x14ac:dyDescent="0.3">
      <c r="A16" s="182">
        <v>13</v>
      </c>
      <c r="B16" s="52" t="s">
        <v>120</v>
      </c>
      <c r="C16" s="155">
        <v>70</v>
      </c>
      <c r="D16" s="155">
        <v>300</v>
      </c>
      <c r="E16" s="155">
        <v>20</v>
      </c>
      <c r="J16" s="48"/>
      <c r="K16" s="48"/>
      <c r="L16" s="48"/>
    </row>
    <row r="17" spans="1:12" x14ac:dyDescent="0.3">
      <c r="A17" s="182">
        <v>14</v>
      </c>
      <c r="B17" s="52" t="s">
        <v>121</v>
      </c>
      <c r="C17" s="155">
        <v>45</v>
      </c>
      <c r="D17" s="155">
        <v>320</v>
      </c>
      <c r="E17" s="155">
        <v>35</v>
      </c>
      <c r="J17" s="48"/>
      <c r="K17" s="48"/>
      <c r="L17" s="48"/>
    </row>
    <row r="18" spans="1:12" x14ac:dyDescent="0.3">
      <c r="A18" s="182">
        <v>15</v>
      </c>
      <c r="B18" s="52" t="s">
        <v>125</v>
      </c>
      <c r="C18" s="156">
        <v>35</v>
      </c>
      <c r="D18" s="156">
        <v>840</v>
      </c>
      <c r="E18" s="156">
        <v>10</v>
      </c>
      <c r="J18" s="48"/>
      <c r="K18" s="48"/>
      <c r="L18" s="48"/>
    </row>
    <row r="19" spans="1:12" x14ac:dyDescent="0.3">
      <c r="A19" s="182">
        <v>16</v>
      </c>
      <c r="B19" s="52" t="s">
        <v>123</v>
      </c>
      <c r="C19" s="156">
        <v>35</v>
      </c>
      <c r="D19" s="156">
        <v>430</v>
      </c>
      <c r="E19" s="156">
        <v>15</v>
      </c>
      <c r="J19" s="48"/>
      <c r="K19" s="48"/>
      <c r="L19" s="48"/>
    </row>
    <row r="20" spans="1:12" x14ac:dyDescent="0.3">
      <c r="A20" s="182">
        <v>17</v>
      </c>
      <c r="B20" s="52" t="s">
        <v>129</v>
      </c>
      <c r="C20" s="156">
        <v>35</v>
      </c>
      <c r="D20" s="156">
        <v>400</v>
      </c>
      <c r="E20" s="156">
        <v>45</v>
      </c>
      <c r="J20" s="48"/>
      <c r="K20" s="48"/>
      <c r="L20" s="48"/>
    </row>
    <row r="21" spans="1:12" x14ac:dyDescent="0.3">
      <c r="A21" s="182">
        <v>18</v>
      </c>
      <c r="B21" s="52" t="s">
        <v>130</v>
      </c>
      <c r="C21" s="156">
        <v>30</v>
      </c>
      <c r="D21" s="156">
        <v>300</v>
      </c>
      <c r="E21" s="156">
        <v>35</v>
      </c>
      <c r="J21" s="48"/>
      <c r="K21" s="48"/>
      <c r="L21" s="48"/>
    </row>
    <row r="22" spans="1:12" x14ac:dyDescent="0.3">
      <c r="A22" s="182">
        <v>19</v>
      </c>
      <c r="B22" s="52" t="s">
        <v>112</v>
      </c>
      <c r="C22" s="156">
        <v>25</v>
      </c>
      <c r="D22" s="156">
        <v>110</v>
      </c>
      <c r="E22" s="156">
        <v>10</v>
      </c>
      <c r="J22" s="48"/>
      <c r="K22" s="48"/>
      <c r="L22" s="48"/>
    </row>
    <row r="23" spans="1:12" x14ac:dyDescent="0.3">
      <c r="A23" s="182">
        <v>20</v>
      </c>
      <c r="B23" s="52" t="s">
        <v>139</v>
      </c>
      <c r="C23" s="156">
        <v>20</v>
      </c>
      <c r="D23" s="156">
        <v>190</v>
      </c>
      <c r="E23" s="156">
        <v>25</v>
      </c>
      <c r="J23" s="48"/>
      <c r="K23" s="48"/>
      <c r="L23" s="48"/>
    </row>
    <row r="24" spans="1:12" x14ac:dyDescent="0.3">
      <c r="J24" s="48"/>
      <c r="K24" s="48"/>
      <c r="L24" s="48"/>
    </row>
    <row r="25" spans="1:12" ht="16.2" x14ac:dyDescent="0.3">
      <c r="A25" s="183" t="s">
        <v>158</v>
      </c>
      <c r="B25" s="35"/>
      <c r="C25" s="35"/>
      <c r="D25" s="35"/>
    </row>
    <row r="26" spans="1:12" x14ac:dyDescent="0.3">
      <c r="A26" s="184" t="s">
        <v>154</v>
      </c>
      <c r="J26" s="48"/>
      <c r="K26" s="48"/>
      <c r="L26" s="48"/>
    </row>
    <row r="27" spans="1:12" x14ac:dyDescent="0.3">
      <c r="J27" s="48"/>
      <c r="K27" s="48"/>
      <c r="L27" s="48"/>
    </row>
    <row r="28" spans="1:12" x14ac:dyDescent="0.3">
      <c r="J28" s="48"/>
      <c r="K28" s="48"/>
      <c r="L28" s="48"/>
    </row>
    <row r="29" spans="1:12" x14ac:dyDescent="0.3">
      <c r="J29" s="48"/>
      <c r="K29" s="48"/>
      <c r="L29" s="48"/>
    </row>
    <row r="30" spans="1:12" x14ac:dyDescent="0.3">
      <c r="J30" s="48"/>
      <c r="K30" s="48"/>
      <c r="L30" s="48"/>
    </row>
    <row r="31" spans="1:12" x14ac:dyDescent="0.3">
      <c r="J31" s="48"/>
      <c r="K31" s="48"/>
      <c r="L31" s="48"/>
    </row>
    <row r="32" spans="1:12" x14ac:dyDescent="0.3">
      <c r="J32" s="48"/>
      <c r="K32" s="48"/>
      <c r="L32" s="48"/>
    </row>
    <row r="33" spans="10:12" x14ac:dyDescent="0.3">
      <c r="J33" s="48"/>
      <c r="K33" s="48"/>
      <c r="L33" s="48"/>
    </row>
    <row r="34" spans="10:12" x14ac:dyDescent="0.3">
      <c r="J34" s="48"/>
      <c r="K34" s="48"/>
      <c r="L34" s="48"/>
    </row>
    <row r="35" spans="10:12" x14ac:dyDescent="0.3">
      <c r="J35" s="48"/>
      <c r="K35" s="48"/>
      <c r="L35" s="48"/>
    </row>
    <row r="36" spans="10:12" x14ac:dyDescent="0.3">
      <c r="J36" s="48"/>
      <c r="K36" s="48"/>
      <c r="L36" s="48"/>
    </row>
    <row r="37" spans="10:12" x14ac:dyDescent="0.3">
      <c r="J37" s="48"/>
      <c r="K37" s="48"/>
      <c r="L37" s="48"/>
    </row>
    <row r="38" spans="10:12" x14ac:dyDescent="0.3">
      <c r="J38" s="48"/>
      <c r="K38" s="48"/>
      <c r="L38" s="48"/>
    </row>
    <row r="39" spans="10:12" x14ac:dyDescent="0.3">
      <c r="J39" s="48"/>
      <c r="K39" s="48"/>
      <c r="L39" s="48"/>
    </row>
    <row r="40" spans="10:12" x14ac:dyDescent="0.3">
      <c r="J40" s="48"/>
      <c r="K40" s="48"/>
      <c r="L40" s="48"/>
    </row>
    <row r="41" spans="10:12" x14ac:dyDescent="0.3">
      <c r="J41" s="48"/>
      <c r="K41" s="48"/>
      <c r="L41" s="48"/>
    </row>
    <row r="42" spans="10:12" x14ac:dyDescent="0.3">
      <c r="J42" s="48"/>
      <c r="K42" s="48"/>
      <c r="L42" s="48"/>
    </row>
    <row r="43" spans="10:12" x14ac:dyDescent="0.3">
      <c r="J43" s="48"/>
      <c r="K43" s="48"/>
      <c r="L43" s="48"/>
    </row>
    <row r="44" spans="10:12" x14ac:dyDescent="0.3">
      <c r="J44" s="48"/>
      <c r="K44" s="48"/>
      <c r="L44" s="48"/>
    </row>
    <row r="45" spans="10:12" x14ac:dyDescent="0.3">
      <c r="J45" s="48"/>
      <c r="K45" s="48"/>
      <c r="L45" s="48"/>
    </row>
    <row r="46" spans="10:12" x14ac:dyDescent="0.3">
      <c r="J46" s="48"/>
      <c r="K46" s="48"/>
      <c r="L46" s="48"/>
    </row>
    <row r="47" spans="10:12" x14ac:dyDescent="0.3">
      <c r="J47" s="48"/>
      <c r="K47" s="48"/>
      <c r="L47" s="48"/>
    </row>
    <row r="48" spans="10:12" x14ac:dyDescent="0.3">
      <c r="J48" s="48"/>
      <c r="K48" s="48"/>
      <c r="L48" s="48"/>
    </row>
    <row r="49" spans="10:12" x14ac:dyDescent="0.3">
      <c r="J49" s="48"/>
      <c r="K49" s="48"/>
      <c r="L49" s="48"/>
    </row>
    <row r="50" spans="10:12" x14ac:dyDescent="0.3">
      <c r="J50" s="48"/>
      <c r="K50" s="48"/>
      <c r="L50" s="48"/>
    </row>
    <row r="51" spans="10:12" x14ac:dyDescent="0.3">
      <c r="J51" s="48"/>
      <c r="K51" s="48"/>
      <c r="L51" s="48"/>
    </row>
    <row r="52" spans="10:12" x14ac:dyDescent="0.3">
      <c r="J52" s="48"/>
      <c r="K52" s="48"/>
      <c r="L52" s="48"/>
    </row>
    <row r="53" spans="10:12" x14ac:dyDescent="0.3">
      <c r="J53" s="48"/>
      <c r="K53" s="48"/>
      <c r="L53" s="48"/>
    </row>
    <row r="54" spans="10:12" x14ac:dyDescent="0.3">
      <c r="J54" s="48"/>
      <c r="K54" s="48"/>
      <c r="L54" s="48"/>
    </row>
    <row r="55" spans="10:12" x14ac:dyDescent="0.3">
      <c r="J55" s="48"/>
      <c r="K55" s="48"/>
      <c r="L55" s="48"/>
    </row>
    <row r="56" spans="10:12" x14ac:dyDescent="0.3">
      <c r="J56" s="48"/>
      <c r="K56" s="48"/>
      <c r="L56" s="48"/>
    </row>
    <row r="57" spans="10:12" x14ac:dyDescent="0.3">
      <c r="J57" s="48"/>
      <c r="K57" s="48"/>
      <c r="L57" s="48"/>
    </row>
    <row r="58" spans="10:12" x14ac:dyDescent="0.3">
      <c r="J58" s="48"/>
      <c r="K58" s="48"/>
      <c r="L58" s="48"/>
    </row>
    <row r="59" spans="10:12" x14ac:dyDescent="0.3">
      <c r="J59" s="48"/>
      <c r="K59" s="48"/>
      <c r="L59" s="48"/>
    </row>
    <row r="60" spans="10:12" x14ac:dyDescent="0.3">
      <c r="J60" s="48"/>
      <c r="K60" s="48"/>
      <c r="L60" s="48"/>
    </row>
    <row r="61" spans="10:12" x14ac:dyDescent="0.3">
      <c r="J61" s="48"/>
      <c r="K61" s="48"/>
      <c r="L61" s="48"/>
    </row>
    <row r="62" spans="10:12" x14ac:dyDescent="0.3">
      <c r="J62" s="48"/>
      <c r="K62" s="48"/>
      <c r="L62" s="48"/>
    </row>
    <row r="63" spans="10:12" x14ac:dyDescent="0.3">
      <c r="J63" s="48"/>
      <c r="K63" s="48"/>
      <c r="L63" s="48"/>
    </row>
    <row r="64" spans="10:12" x14ac:dyDescent="0.3">
      <c r="J64" s="48"/>
      <c r="K64" s="48"/>
      <c r="L64" s="48"/>
    </row>
    <row r="65" spans="10:12" x14ac:dyDescent="0.3">
      <c r="J65" s="48"/>
      <c r="K65" s="48"/>
      <c r="L65" s="48"/>
    </row>
    <row r="66" spans="10:12" x14ac:dyDescent="0.3">
      <c r="J66" s="48"/>
      <c r="K66" s="48"/>
      <c r="L66" s="48"/>
    </row>
    <row r="67" spans="10:12" x14ac:dyDescent="0.3">
      <c r="J67" s="48"/>
      <c r="K67" s="48"/>
      <c r="L67" s="48"/>
    </row>
    <row r="68" spans="10:12" x14ac:dyDescent="0.3">
      <c r="J68" s="48"/>
      <c r="K68" s="48"/>
      <c r="L68" s="48"/>
    </row>
    <row r="69" spans="10:12" x14ac:dyDescent="0.3">
      <c r="J69" s="48"/>
      <c r="K69" s="48"/>
      <c r="L69" s="48"/>
    </row>
    <row r="70" spans="10:12" x14ac:dyDescent="0.3">
      <c r="J70" s="48"/>
      <c r="K70" s="48"/>
      <c r="L70" s="48"/>
    </row>
    <row r="71" spans="10:12" x14ac:dyDescent="0.3">
      <c r="J71" s="48"/>
      <c r="K71" s="48"/>
      <c r="L71" s="48"/>
    </row>
    <row r="72" spans="10:12" x14ac:dyDescent="0.3">
      <c r="J72" s="48"/>
      <c r="K72" s="48"/>
      <c r="L72" s="48"/>
    </row>
    <row r="73" spans="10:12" x14ac:dyDescent="0.3">
      <c r="J73" s="48"/>
      <c r="K73" s="48"/>
      <c r="L73" s="48"/>
    </row>
    <row r="74" spans="10:12" x14ac:dyDescent="0.3">
      <c r="J74" s="48"/>
      <c r="K74" s="48"/>
      <c r="L74" s="48"/>
    </row>
    <row r="75" spans="10:12" x14ac:dyDescent="0.3">
      <c r="J75" s="48"/>
      <c r="K75" s="48"/>
      <c r="L75" s="48"/>
    </row>
    <row r="76" spans="10:12" x14ac:dyDescent="0.3">
      <c r="J76" s="48"/>
      <c r="K76" s="48"/>
      <c r="L76" s="48"/>
    </row>
    <row r="77" spans="10:12" x14ac:dyDescent="0.3">
      <c r="J77" s="48"/>
      <c r="K77" s="48"/>
      <c r="L77" s="48"/>
    </row>
    <row r="78" spans="10:12" x14ac:dyDescent="0.3">
      <c r="J78" s="48"/>
      <c r="K78" s="48"/>
      <c r="L78" s="48"/>
    </row>
    <row r="79" spans="10:12" x14ac:dyDescent="0.3">
      <c r="J79" s="48"/>
      <c r="K79" s="48"/>
      <c r="L79" s="48"/>
    </row>
    <row r="80" spans="10:12" x14ac:dyDescent="0.3">
      <c r="J80" s="48"/>
      <c r="K80" s="48"/>
      <c r="L80" s="48"/>
    </row>
    <row r="81" spans="10:12" x14ac:dyDescent="0.3">
      <c r="J81" s="48"/>
      <c r="K81" s="48"/>
      <c r="L81" s="48"/>
    </row>
    <row r="82" spans="10:12" x14ac:dyDescent="0.3">
      <c r="J82" s="48"/>
      <c r="K82" s="48"/>
      <c r="L82" s="48"/>
    </row>
    <row r="83" spans="10:12" x14ac:dyDescent="0.3">
      <c r="J83" s="48"/>
      <c r="K83" s="48"/>
      <c r="L83" s="48"/>
    </row>
    <row r="84" spans="10:12" x14ac:dyDescent="0.3">
      <c r="J84" s="48"/>
      <c r="K84" s="48"/>
      <c r="L84" s="48"/>
    </row>
    <row r="85" spans="10:12" x14ac:dyDescent="0.3">
      <c r="J85" s="48"/>
      <c r="K85" s="48"/>
      <c r="L85" s="48"/>
    </row>
    <row r="86" spans="10:12" x14ac:dyDescent="0.3">
      <c r="J86" s="48"/>
      <c r="K86" s="48"/>
      <c r="L86" s="48"/>
    </row>
    <row r="87" spans="10:12" x14ac:dyDescent="0.3">
      <c r="J87" s="48"/>
      <c r="K87" s="48"/>
      <c r="L87" s="48"/>
    </row>
    <row r="88" spans="10:12" x14ac:dyDescent="0.3">
      <c r="J88" s="48"/>
      <c r="K88" s="48"/>
      <c r="L88" s="48"/>
    </row>
    <row r="89" spans="10:12" x14ac:dyDescent="0.3">
      <c r="J89" s="48"/>
      <c r="K89" s="48"/>
      <c r="L89" s="48"/>
    </row>
    <row r="90" spans="10:12" x14ac:dyDescent="0.3">
      <c r="J90" s="48"/>
      <c r="K90" s="48"/>
      <c r="L90" s="48"/>
    </row>
    <row r="91" spans="10:12" x14ac:dyDescent="0.3">
      <c r="J91" s="48"/>
      <c r="K91" s="48"/>
      <c r="L91" s="48"/>
    </row>
    <row r="92" spans="10:12" x14ac:dyDescent="0.3">
      <c r="J92" s="48"/>
      <c r="K92" s="48"/>
      <c r="L92" s="48"/>
    </row>
    <row r="93" spans="10:12" x14ac:dyDescent="0.3">
      <c r="J93" s="48"/>
      <c r="K93" s="48"/>
      <c r="L93" s="48"/>
    </row>
    <row r="94" spans="10:12" x14ac:dyDescent="0.3">
      <c r="J94" s="48"/>
      <c r="K94" s="48"/>
      <c r="L94" s="48"/>
    </row>
    <row r="95" spans="10:12" x14ac:dyDescent="0.3">
      <c r="J95" s="48"/>
      <c r="K95" s="48"/>
      <c r="L95" s="48"/>
    </row>
    <row r="96" spans="10:12" x14ac:dyDescent="0.3">
      <c r="J96" s="48"/>
      <c r="K96" s="48"/>
      <c r="L96" s="48"/>
    </row>
    <row r="97" spans="10:12" x14ac:dyDescent="0.3">
      <c r="J97" s="48"/>
      <c r="K97" s="48"/>
      <c r="L97" s="48"/>
    </row>
    <row r="98" spans="10:12" x14ac:dyDescent="0.3">
      <c r="J98" s="48"/>
      <c r="K98" s="48"/>
      <c r="L98" s="48"/>
    </row>
    <row r="99" spans="10:12" x14ac:dyDescent="0.3">
      <c r="J99" s="48"/>
      <c r="K99" s="48"/>
      <c r="L99" s="48"/>
    </row>
    <row r="100" spans="10:12" x14ac:dyDescent="0.3">
      <c r="J100" s="48"/>
      <c r="K100" s="48"/>
      <c r="L100" s="48"/>
    </row>
    <row r="101" spans="10:12" x14ac:dyDescent="0.3">
      <c r="J101" s="48"/>
      <c r="K101" s="48"/>
      <c r="L101" s="48"/>
    </row>
    <row r="102" spans="10:12" x14ac:dyDescent="0.3">
      <c r="J102" s="48"/>
      <c r="K102" s="48"/>
      <c r="L102" s="48"/>
    </row>
    <row r="103" spans="10:12" x14ac:dyDescent="0.3">
      <c r="J103" s="48"/>
      <c r="K103" s="48"/>
      <c r="L103" s="48"/>
    </row>
    <row r="104" spans="10:12" x14ac:dyDescent="0.3">
      <c r="J104" s="48"/>
      <c r="K104" s="48"/>
      <c r="L104" s="48"/>
    </row>
    <row r="105" spans="10:12" x14ac:dyDescent="0.3">
      <c r="J105" s="48"/>
      <c r="K105" s="48"/>
      <c r="L105" s="48"/>
    </row>
    <row r="106" spans="10:12" x14ac:dyDescent="0.3">
      <c r="J106" s="48"/>
      <c r="K106" s="48"/>
      <c r="L106" s="48"/>
    </row>
    <row r="107" spans="10:12" x14ac:dyDescent="0.3">
      <c r="J107" s="48"/>
      <c r="K107" s="48"/>
      <c r="L107" s="48"/>
    </row>
    <row r="108" spans="10:12" x14ac:dyDescent="0.3">
      <c r="J108" s="48"/>
      <c r="K108" s="48"/>
      <c r="L108" s="48"/>
    </row>
    <row r="109" spans="10:12" x14ac:dyDescent="0.3">
      <c r="J109" s="48"/>
      <c r="K109" s="48"/>
      <c r="L109" s="48"/>
    </row>
    <row r="110" spans="10:12" x14ac:dyDescent="0.3">
      <c r="J110" s="48"/>
      <c r="K110" s="48"/>
      <c r="L110" s="48"/>
    </row>
    <row r="111" spans="10:12" x14ac:dyDescent="0.3">
      <c r="J111" s="48"/>
      <c r="K111" s="48"/>
      <c r="L111" s="48"/>
    </row>
    <row r="112" spans="10:12" x14ac:dyDescent="0.3">
      <c r="J112" s="48"/>
      <c r="K112" s="48"/>
      <c r="L112" s="48"/>
    </row>
    <row r="113" spans="10:12" x14ac:dyDescent="0.3">
      <c r="J113" s="48"/>
      <c r="K113" s="48"/>
      <c r="L113" s="48"/>
    </row>
    <row r="114" spans="10:12" x14ac:dyDescent="0.3">
      <c r="J114" s="48"/>
      <c r="K114" s="48"/>
      <c r="L114" s="48"/>
    </row>
    <row r="115" spans="10:12" x14ac:dyDescent="0.3">
      <c r="J115" s="48"/>
      <c r="K115" s="48"/>
      <c r="L115" s="48"/>
    </row>
    <row r="116" spans="10:12" x14ac:dyDescent="0.3">
      <c r="J116" s="48"/>
      <c r="K116" s="48"/>
      <c r="L116" s="48"/>
    </row>
    <row r="117" spans="10:12" x14ac:dyDescent="0.3">
      <c r="J117" s="48"/>
      <c r="K117" s="48"/>
      <c r="L117" s="48"/>
    </row>
    <row r="118" spans="10:12" x14ac:dyDescent="0.3">
      <c r="J118" s="48"/>
      <c r="K118" s="48"/>
      <c r="L118" s="48"/>
    </row>
    <row r="119" spans="10:12" x14ac:dyDescent="0.3">
      <c r="J119" s="48"/>
      <c r="K119" s="48"/>
      <c r="L119" s="48"/>
    </row>
    <row r="120" spans="10:12" x14ac:dyDescent="0.3">
      <c r="J120" s="48"/>
      <c r="K120" s="48"/>
      <c r="L120" s="48"/>
    </row>
    <row r="121" spans="10:12" x14ac:dyDescent="0.3">
      <c r="J121" s="48"/>
      <c r="K121" s="48"/>
      <c r="L121" s="48"/>
    </row>
    <row r="122" spans="10:12" x14ac:dyDescent="0.3">
      <c r="J122" s="48"/>
      <c r="K122" s="48"/>
      <c r="L122" s="48"/>
    </row>
    <row r="123" spans="10:12" x14ac:dyDescent="0.3">
      <c r="J123" s="48"/>
      <c r="K123" s="48"/>
      <c r="L123" s="48"/>
    </row>
    <row r="124" spans="10:12" x14ac:dyDescent="0.3">
      <c r="J124" s="48"/>
      <c r="K124" s="48"/>
      <c r="L124" s="48"/>
    </row>
    <row r="125" spans="10:12" x14ac:dyDescent="0.3">
      <c r="J125" s="48"/>
      <c r="K125" s="48"/>
      <c r="L125" s="48"/>
    </row>
    <row r="126" spans="10:12" x14ac:dyDescent="0.3">
      <c r="J126" s="48"/>
      <c r="K126" s="48"/>
      <c r="L126" s="48"/>
    </row>
    <row r="127" spans="10:12" x14ac:dyDescent="0.3">
      <c r="J127" s="48"/>
      <c r="K127" s="48"/>
      <c r="L127" s="48"/>
    </row>
    <row r="128" spans="10:12" x14ac:dyDescent="0.3">
      <c r="J128" s="48"/>
      <c r="K128" s="48"/>
      <c r="L128" s="48"/>
    </row>
    <row r="129" spans="10:12" x14ac:dyDescent="0.3">
      <c r="J129" s="48"/>
      <c r="K129" s="48"/>
      <c r="L129" s="48"/>
    </row>
    <row r="130" spans="10:12" x14ac:dyDescent="0.3">
      <c r="J130" s="48"/>
      <c r="K130" s="48"/>
      <c r="L130" s="48"/>
    </row>
    <row r="131" spans="10:12" x14ac:dyDescent="0.3">
      <c r="J131" s="48"/>
      <c r="K131" s="48"/>
      <c r="L131" s="48"/>
    </row>
    <row r="132" spans="10:12" x14ac:dyDescent="0.3">
      <c r="J132" s="48"/>
      <c r="K132" s="48"/>
      <c r="L132" s="48"/>
    </row>
    <row r="133" spans="10:12" x14ac:dyDescent="0.3">
      <c r="J133" s="48"/>
      <c r="K133" s="48"/>
      <c r="L133" s="48"/>
    </row>
    <row r="134" spans="10:12" x14ac:dyDescent="0.3">
      <c r="J134" s="48"/>
      <c r="K134" s="48"/>
      <c r="L134" s="48"/>
    </row>
    <row r="135" spans="10:12" x14ac:dyDescent="0.3">
      <c r="J135" s="48"/>
      <c r="K135" s="48"/>
      <c r="L135" s="48"/>
    </row>
    <row r="136" spans="10:12" x14ac:dyDescent="0.3">
      <c r="J136" s="48"/>
      <c r="K136" s="48"/>
      <c r="L136" s="48"/>
    </row>
    <row r="137" spans="10:12" x14ac:dyDescent="0.3">
      <c r="J137" s="48"/>
      <c r="K137" s="48"/>
      <c r="L137" s="48"/>
    </row>
    <row r="138" spans="10:12" x14ac:dyDescent="0.3">
      <c r="J138" s="48"/>
      <c r="K138" s="48"/>
      <c r="L138" s="48"/>
    </row>
    <row r="139" spans="10:12" x14ac:dyDescent="0.3">
      <c r="J139" s="48"/>
      <c r="K139" s="48"/>
      <c r="L139" s="48"/>
    </row>
    <row r="140" spans="10:12" x14ac:dyDescent="0.3">
      <c r="J140" s="48"/>
      <c r="K140" s="48"/>
      <c r="L140" s="48"/>
    </row>
    <row r="141" spans="10:12" x14ac:dyDescent="0.3">
      <c r="J141" s="48"/>
      <c r="K141" s="48"/>
      <c r="L141" s="48"/>
    </row>
    <row r="142" spans="10:12" x14ac:dyDescent="0.3">
      <c r="J142" s="48"/>
      <c r="K142" s="48"/>
      <c r="L142" s="48"/>
    </row>
    <row r="143" spans="10:12" x14ac:dyDescent="0.3">
      <c r="J143" s="48"/>
      <c r="K143" s="48"/>
      <c r="L143" s="48"/>
    </row>
    <row r="144" spans="10:12" x14ac:dyDescent="0.3">
      <c r="J144" s="48"/>
      <c r="K144" s="48"/>
      <c r="L144" s="48"/>
    </row>
    <row r="145" spans="10:12" x14ac:dyDescent="0.3">
      <c r="J145" s="48"/>
      <c r="K145" s="48"/>
      <c r="L145" s="48"/>
    </row>
    <row r="146" spans="10:12" x14ac:dyDescent="0.3">
      <c r="J146" s="48"/>
      <c r="K146" s="48"/>
      <c r="L146" s="48"/>
    </row>
    <row r="147" spans="10:12" x14ac:dyDescent="0.3">
      <c r="J147" s="48"/>
      <c r="K147" s="48"/>
      <c r="L147" s="48"/>
    </row>
    <row r="148" spans="10:12" x14ac:dyDescent="0.3">
      <c r="J148" s="48"/>
      <c r="K148" s="48"/>
      <c r="L148" s="48"/>
    </row>
    <row r="149" spans="10:12" x14ac:dyDescent="0.3">
      <c r="J149" s="48"/>
      <c r="K149" s="48"/>
      <c r="L149" s="48"/>
    </row>
    <row r="150" spans="10:12" x14ac:dyDescent="0.3">
      <c r="J150" s="48"/>
      <c r="K150" s="48"/>
      <c r="L150" s="48"/>
    </row>
    <row r="151" spans="10:12" x14ac:dyDescent="0.3">
      <c r="J151" s="48"/>
      <c r="K151" s="48"/>
      <c r="L151" s="48"/>
    </row>
    <row r="152" spans="10:12" x14ac:dyDescent="0.3">
      <c r="J152" s="48"/>
      <c r="K152" s="48"/>
      <c r="L152" s="48"/>
    </row>
    <row r="153" spans="10:12" x14ac:dyDescent="0.3">
      <c r="J153" s="48"/>
      <c r="K153" s="48"/>
      <c r="L153" s="48"/>
    </row>
    <row r="154" spans="10:12" x14ac:dyDescent="0.3">
      <c r="J154" s="48"/>
      <c r="K154" s="48"/>
      <c r="L154" s="48"/>
    </row>
    <row r="155" spans="10:12" x14ac:dyDescent="0.3">
      <c r="J155" s="48"/>
      <c r="K155" s="48"/>
      <c r="L155" s="48"/>
    </row>
    <row r="156" spans="10:12" x14ac:dyDescent="0.3">
      <c r="J156" s="48"/>
      <c r="K156" s="48"/>
      <c r="L156" s="48"/>
    </row>
    <row r="157" spans="10:12" x14ac:dyDescent="0.3">
      <c r="J157" s="48"/>
      <c r="K157" s="48"/>
      <c r="L157" s="48"/>
    </row>
    <row r="158" spans="10:12" x14ac:dyDescent="0.3">
      <c r="J158" s="48"/>
      <c r="K158" s="48"/>
      <c r="L158" s="48"/>
    </row>
    <row r="159" spans="10:12" x14ac:dyDescent="0.3">
      <c r="J159" s="48"/>
      <c r="K159" s="48"/>
      <c r="L159" s="48"/>
    </row>
    <row r="160" spans="10:12" x14ac:dyDescent="0.3">
      <c r="J160" s="48"/>
      <c r="K160" s="48"/>
      <c r="L160" s="48"/>
    </row>
    <row r="161" spans="10:12" x14ac:dyDescent="0.3">
      <c r="J161" s="48"/>
      <c r="K161" s="48"/>
      <c r="L161" s="48"/>
    </row>
    <row r="162" spans="10:12" x14ac:dyDescent="0.3">
      <c r="J162" s="48"/>
      <c r="K162" s="48"/>
      <c r="L162" s="48"/>
    </row>
    <row r="163" spans="10:12" x14ac:dyDescent="0.3">
      <c r="J163" s="48"/>
      <c r="K163" s="48"/>
      <c r="L163" s="48"/>
    </row>
    <row r="164" spans="10:12" x14ac:dyDescent="0.3">
      <c r="J164" s="48"/>
      <c r="K164" s="48"/>
      <c r="L164" s="48"/>
    </row>
    <row r="165" spans="10:12" x14ac:dyDescent="0.3">
      <c r="J165" s="48"/>
      <c r="K165" s="48"/>
      <c r="L165" s="48"/>
    </row>
    <row r="166" spans="10:12" x14ac:dyDescent="0.3">
      <c r="J166" s="48"/>
      <c r="K166" s="48"/>
      <c r="L166" s="48"/>
    </row>
    <row r="167" spans="10:12" x14ac:dyDescent="0.3">
      <c r="J167" s="48"/>
      <c r="K167" s="48"/>
      <c r="L167" s="48"/>
    </row>
    <row r="168" spans="10:12" x14ac:dyDescent="0.3">
      <c r="J168" s="48"/>
      <c r="K168" s="48"/>
      <c r="L168" s="48"/>
    </row>
    <row r="169" spans="10:12" x14ac:dyDescent="0.3">
      <c r="J169" s="48"/>
      <c r="K169" s="48"/>
      <c r="L169" s="48"/>
    </row>
    <row r="170" spans="10:12" x14ac:dyDescent="0.3">
      <c r="J170" s="48"/>
      <c r="K170" s="48"/>
      <c r="L170" s="48"/>
    </row>
    <row r="171" spans="10:12" x14ac:dyDescent="0.3">
      <c r="J171" s="48"/>
      <c r="K171" s="48"/>
      <c r="L171" s="48"/>
    </row>
    <row r="172" spans="10:12" x14ac:dyDescent="0.3">
      <c r="J172" s="48"/>
      <c r="K172" s="48"/>
      <c r="L172" s="48"/>
    </row>
    <row r="173" spans="10:12" x14ac:dyDescent="0.3">
      <c r="J173" s="48"/>
      <c r="K173" s="48"/>
      <c r="L173" s="48"/>
    </row>
    <row r="174" spans="10:12" x14ac:dyDescent="0.3">
      <c r="J174" s="48"/>
      <c r="K174" s="48"/>
      <c r="L174" s="48"/>
    </row>
    <row r="175" spans="10:12" x14ac:dyDescent="0.3">
      <c r="J175" s="48"/>
      <c r="K175" s="48"/>
      <c r="L175" s="48"/>
    </row>
    <row r="176" spans="10:12" x14ac:dyDescent="0.3">
      <c r="J176" s="48"/>
      <c r="K176" s="48"/>
      <c r="L176" s="48"/>
    </row>
    <row r="177" spans="10:12" x14ac:dyDescent="0.3">
      <c r="J177" s="48"/>
      <c r="K177" s="48"/>
      <c r="L177" s="48"/>
    </row>
    <row r="178" spans="10:12" x14ac:dyDescent="0.3">
      <c r="J178" s="48"/>
      <c r="K178" s="48"/>
      <c r="L178" s="48"/>
    </row>
    <row r="179" spans="10:12" x14ac:dyDescent="0.3">
      <c r="J179" s="48"/>
      <c r="K179" s="48"/>
      <c r="L179" s="48"/>
    </row>
    <row r="180" spans="10:12" x14ac:dyDescent="0.3">
      <c r="J180" s="48"/>
      <c r="K180" s="48"/>
      <c r="L180" s="48"/>
    </row>
    <row r="181" spans="10:12" x14ac:dyDescent="0.3">
      <c r="J181" s="48"/>
      <c r="K181" s="48"/>
      <c r="L181" s="48"/>
    </row>
    <row r="182" spans="10:12" x14ac:dyDescent="0.3">
      <c r="J182" s="48"/>
      <c r="K182" s="48"/>
      <c r="L182" s="48"/>
    </row>
    <row r="183" spans="10:12" x14ac:dyDescent="0.3">
      <c r="J183" s="48"/>
      <c r="K183" s="48"/>
      <c r="L183" s="48"/>
    </row>
    <row r="184" spans="10:12" x14ac:dyDescent="0.3">
      <c r="J184" s="48"/>
      <c r="K184" s="48"/>
      <c r="L184" s="48"/>
    </row>
    <row r="185" spans="10:12" x14ac:dyDescent="0.3">
      <c r="J185" s="48"/>
      <c r="K185" s="48"/>
      <c r="L185" s="48"/>
    </row>
    <row r="186" spans="10:12" x14ac:dyDescent="0.3">
      <c r="J186" s="48"/>
      <c r="K186" s="48"/>
      <c r="L186" s="48"/>
    </row>
    <row r="187" spans="10:12" x14ac:dyDescent="0.3">
      <c r="J187" s="48"/>
      <c r="K187" s="48"/>
      <c r="L187" s="48"/>
    </row>
    <row r="188" spans="10:12" x14ac:dyDescent="0.3">
      <c r="J188" s="48"/>
      <c r="K188" s="48"/>
      <c r="L188" s="48"/>
    </row>
    <row r="189" spans="10:12" x14ac:dyDescent="0.3">
      <c r="J189" s="48"/>
      <c r="K189" s="48"/>
      <c r="L189" s="48"/>
    </row>
    <row r="190" spans="10:12" x14ac:dyDescent="0.3">
      <c r="J190" s="48"/>
      <c r="K190" s="48"/>
      <c r="L190" s="48"/>
    </row>
    <row r="191" spans="10:12" x14ac:dyDescent="0.3">
      <c r="J191" s="48"/>
      <c r="K191" s="48"/>
      <c r="L191" s="48"/>
    </row>
    <row r="192" spans="10:12" x14ac:dyDescent="0.3">
      <c r="J192" s="48"/>
      <c r="K192" s="48"/>
      <c r="L192" s="48"/>
    </row>
    <row r="193" spans="10:12" x14ac:dyDescent="0.3">
      <c r="J193" s="48"/>
      <c r="K193" s="48"/>
      <c r="L193" s="48"/>
    </row>
    <row r="194" spans="10:12" x14ac:dyDescent="0.3">
      <c r="J194" s="48"/>
      <c r="K194" s="48"/>
      <c r="L194" s="48"/>
    </row>
    <row r="195" spans="10:12" x14ac:dyDescent="0.3">
      <c r="J195" s="48"/>
      <c r="K195" s="48"/>
      <c r="L195" s="48"/>
    </row>
    <row r="196" spans="10:12" x14ac:dyDescent="0.3">
      <c r="J196" s="48"/>
      <c r="K196" s="48"/>
      <c r="L196" s="48"/>
    </row>
    <row r="197" spans="10:12" x14ac:dyDescent="0.3">
      <c r="J197" s="48"/>
      <c r="K197" s="48"/>
      <c r="L197" s="48"/>
    </row>
    <row r="198" spans="10:12" x14ac:dyDescent="0.3">
      <c r="J198" s="48"/>
      <c r="K198" s="48"/>
      <c r="L198" s="48"/>
    </row>
    <row r="199" spans="10:12" x14ac:dyDescent="0.3">
      <c r="J199" s="48"/>
      <c r="K199" s="48"/>
      <c r="L199" s="48"/>
    </row>
    <row r="200" spans="10:12" x14ac:dyDescent="0.3">
      <c r="J200" s="48"/>
      <c r="K200" s="48"/>
      <c r="L200" s="48"/>
    </row>
    <row r="201" spans="10:12" x14ac:dyDescent="0.3">
      <c r="J201" s="48"/>
      <c r="K201" s="48"/>
      <c r="L201" s="48"/>
    </row>
    <row r="202" spans="10:12" x14ac:dyDescent="0.3">
      <c r="J202" s="48"/>
      <c r="K202" s="48"/>
      <c r="L202" s="48"/>
    </row>
    <row r="203" spans="10:12" x14ac:dyDescent="0.3">
      <c r="J203" s="48"/>
      <c r="K203" s="48"/>
      <c r="L203" s="48"/>
    </row>
    <row r="204" spans="10:12" x14ac:dyDescent="0.3">
      <c r="J204" s="48"/>
      <c r="K204" s="48"/>
      <c r="L204" s="48"/>
    </row>
    <row r="205" spans="10:12" x14ac:dyDescent="0.3">
      <c r="J205" s="48"/>
      <c r="K205" s="48"/>
      <c r="L205" s="48"/>
    </row>
    <row r="206" spans="10:12" x14ac:dyDescent="0.3">
      <c r="J206" s="48"/>
      <c r="K206" s="48"/>
      <c r="L206" s="48"/>
    </row>
    <row r="207" spans="10:12" x14ac:dyDescent="0.3">
      <c r="J207" s="48"/>
      <c r="K207" s="48"/>
      <c r="L207" s="48"/>
    </row>
    <row r="208" spans="10:12" x14ac:dyDescent="0.3">
      <c r="J208" s="48"/>
      <c r="K208" s="48"/>
      <c r="L208" s="48"/>
    </row>
    <row r="209" spans="10:12" x14ac:dyDescent="0.3">
      <c r="J209" s="48"/>
      <c r="K209" s="48"/>
      <c r="L209" s="48"/>
    </row>
    <row r="210" spans="10:12" x14ac:dyDescent="0.3">
      <c r="J210" s="48"/>
      <c r="K210" s="48"/>
      <c r="L210" s="48"/>
    </row>
    <row r="211" spans="10:12" x14ac:dyDescent="0.3">
      <c r="J211" s="48"/>
      <c r="K211" s="48"/>
      <c r="L211" s="48"/>
    </row>
    <row r="212" spans="10:12" x14ac:dyDescent="0.3">
      <c r="J212" s="48"/>
      <c r="K212" s="48"/>
      <c r="L212" s="48"/>
    </row>
    <row r="213" spans="10:12" x14ac:dyDescent="0.3">
      <c r="J213" s="48"/>
      <c r="K213" s="48"/>
      <c r="L213" s="48"/>
    </row>
    <row r="214" spans="10:12" x14ac:dyDescent="0.3">
      <c r="J214" s="48"/>
      <c r="K214" s="48"/>
      <c r="L214" s="48"/>
    </row>
    <row r="215" spans="10:12" x14ac:dyDescent="0.3">
      <c r="J215" s="48"/>
      <c r="K215" s="48"/>
      <c r="L215" s="48"/>
    </row>
    <row r="216" spans="10:12" x14ac:dyDescent="0.3">
      <c r="J216" s="48"/>
      <c r="K216" s="48"/>
      <c r="L216" s="48"/>
    </row>
    <row r="217" spans="10:12" x14ac:dyDescent="0.3">
      <c r="J217" s="48"/>
      <c r="K217" s="48"/>
      <c r="L217" s="48"/>
    </row>
    <row r="218" spans="10:12" x14ac:dyDescent="0.3">
      <c r="J218" s="48"/>
      <c r="K218" s="48"/>
      <c r="L218" s="48"/>
    </row>
    <row r="219" spans="10:12" x14ac:dyDescent="0.3">
      <c r="J219" s="48"/>
      <c r="K219" s="48"/>
      <c r="L219" s="48"/>
    </row>
    <row r="220" spans="10:12" x14ac:dyDescent="0.3">
      <c r="J220" s="48"/>
      <c r="K220" s="48"/>
      <c r="L220" s="48"/>
    </row>
    <row r="221" spans="10:12" x14ac:dyDescent="0.3">
      <c r="J221" s="48"/>
      <c r="K221" s="48"/>
      <c r="L221" s="48"/>
    </row>
    <row r="222" spans="10:12" x14ac:dyDescent="0.3">
      <c r="J222" s="48"/>
      <c r="K222" s="48"/>
      <c r="L222" s="48"/>
    </row>
    <row r="223" spans="10:12" x14ac:dyDescent="0.3">
      <c r="J223" s="48"/>
      <c r="K223" s="48"/>
      <c r="L223" s="48"/>
    </row>
    <row r="224" spans="10:12" x14ac:dyDescent="0.3">
      <c r="J224" s="48"/>
      <c r="K224" s="48"/>
      <c r="L224" s="48"/>
    </row>
    <row r="225" spans="10:12" x14ac:dyDescent="0.3">
      <c r="J225" s="48"/>
      <c r="K225" s="48"/>
      <c r="L225" s="48"/>
    </row>
    <row r="226" spans="10:12" x14ac:dyDescent="0.3">
      <c r="J226" s="48"/>
      <c r="K226" s="48"/>
      <c r="L226" s="48"/>
    </row>
    <row r="227" spans="10:12" x14ac:dyDescent="0.3">
      <c r="J227" s="48"/>
      <c r="K227" s="48"/>
      <c r="L227" s="48"/>
    </row>
    <row r="228" spans="10:12" x14ac:dyDescent="0.3">
      <c r="J228" s="48"/>
      <c r="K228" s="48"/>
      <c r="L228" s="48"/>
    </row>
    <row r="229" spans="10:12" x14ac:dyDescent="0.3">
      <c r="J229" s="48"/>
      <c r="K229" s="48"/>
      <c r="L229" s="48"/>
    </row>
    <row r="230" spans="10:12" x14ac:dyDescent="0.3">
      <c r="J230" s="48"/>
      <c r="K230" s="48"/>
      <c r="L230" s="48"/>
    </row>
    <row r="231" spans="10:12" x14ac:dyDescent="0.3">
      <c r="J231" s="48"/>
      <c r="K231" s="48"/>
      <c r="L231" s="48"/>
    </row>
    <row r="232" spans="10:12" x14ac:dyDescent="0.3">
      <c r="J232" s="48"/>
      <c r="K232" s="48"/>
      <c r="L232" s="48"/>
    </row>
    <row r="233" spans="10:12" x14ac:dyDescent="0.3">
      <c r="J233" s="48"/>
      <c r="K233" s="48"/>
      <c r="L233" s="48"/>
    </row>
    <row r="234" spans="10:12" x14ac:dyDescent="0.3">
      <c r="J234" s="48"/>
      <c r="K234" s="48"/>
      <c r="L234" s="48"/>
    </row>
    <row r="235" spans="10:12" x14ac:dyDescent="0.3">
      <c r="J235" s="48"/>
      <c r="K235" s="48"/>
      <c r="L235" s="48"/>
    </row>
    <row r="236" spans="10:12" x14ac:dyDescent="0.3">
      <c r="J236" s="48"/>
      <c r="K236" s="48"/>
      <c r="L236" s="48"/>
    </row>
    <row r="237" spans="10:12" x14ac:dyDescent="0.3">
      <c r="J237" s="48"/>
      <c r="K237" s="48"/>
      <c r="L237" s="48"/>
    </row>
    <row r="238" spans="10:12" x14ac:dyDescent="0.3">
      <c r="J238" s="48"/>
      <c r="K238" s="48"/>
      <c r="L238" s="48"/>
    </row>
    <row r="239" spans="10:12" x14ac:dyDescent="0.3">
      <c r="J239" s="48"/>
      <c r="K239" s="48"/>
      <c r="L239" s="48"/>
    </row>
    <row r="240" spans="10:12" x14ac:dyDescent="0.3">
      <c r="J240" s="48"/>
      <c r="K240" s="48"/>
      <c r="L240" s="48"/>
    </row>
    <row r="241" spans="10:12" x14ac:dyDescent="0.3">
      <c r="J241" s="48"/>
      <c r="K241" s="48"/>
      <c r="L241" s="48"/>
    </row>
    <row r="242" spans="10:12" x14ac:dyDescent="0.3">
      <c r="J242" s="48"/>
      <c r="K242" s="48"/>
      <c r="L242" s="48"/>
    </row>
    <row r="243" spans="10:12" x14ac:dyDescent="0.3">
      <c r="J243" s="48"/>
      <c r="K243" s="48"/>
      <c r="L243" s="48"/>
    </row>
    <row r="244" spans="10:12" x14ac:dyDescent="0.3">
      <c r="J244" s="48"/>
      <c r="K244" s="48"/>
      <c r="L244" s="48"/>
    </row>
    <row r="245" spans="10:12" x14ac:dyDescent="0.3">
      <c r="J245" s="48"/>
      <c r="K245" s="48"/>
      <c r="L245" s="48"/>
    </row>
    <row r="246" spans="10:12" x14ac:dyDescent="0.3">
      <c r="J246" s="48"/>
      <c r="K246" s="48"/>
      <c r="L246" s="48"/>
    </row>
    <row r="247" spans="10:12" x14ac:dyDescent="0.3">
      <c r="J247" s="48"/>
      <c r="K247" s="48"/>
      <c r="L247" s="48"/>
    </row>
    <row r="248" spans="10:12" x14ac:dyDescent="0.3">
      <c r="J248" s="48"/>
      <c r="K248" s="48"/>
      <c r="L248" s="48"/>
    </row>
    <row r="249" spans="10:12" x14ac:dyDescent="0.3">
      <c r="J249" s="48"/>
      <c r="K249" s="48"/>
      <c r="L249" s="48"/>
    </row>
    <row r="250" spans="10:12" x14ac:dyDescent="0.3">
      <c r="J250" s="48"/>
      <c r="K250" s="48"/>
      <c r="L250" s="48"/>
    </row>
    <row r="251" spans="10:12" x14ac:dyDescent="0.3">
      <c r="J251" s="48"/>
      <c r="K251" s="48"/>
      <c r="L251" s="48"/>
    </row>
    <row r="252" spans="10:12" x14ac:dyDescent="0.3">
      <c r="J252" s="48"/>
      <c r="K252" s="48"/>
      <c r="L252" s="48"/>
    </row>
    <row r="253" spans="10:12" x14ac:dyDescent="0.3">
      <c r="J253" s="48"/>
      <c r="K253" s="48"/>
      <c r="L253" s="48"/>
    </row>
    <row r="254" spans="10:12" x14ac:dyDescent="0.3">
      <c r="J254" s="48"/>
      <c r="K254" s="48"/>
      <c r="L254" s="48"/>
    </row>
    <row r="255" spans="10:12" x14ac:dyDescent="0.3">
      <c r="J255" s="48"/>
      <c r="K255" s="48"/>
      <c r="L255" s="48"/>
    </row>
    <row r="256" spans="10:12" x14ac:dyDescent="0.3">
      <c r="J256" s="48"/>
      <c r="K256" s="48"/>
      <c r="L256" s="48"/>
    </row>
    <row r="257" spans="10:12" x14ac:dyDescent="0.3">
      <c r="J257" s="48"/>
      <c r="K257" s="48"/>
      <c r="L257" s="48"/>
    </row>
    <row r="258" spans="10:12" x14ac:dyDescent="0.3">
      <c r="J258" s="48"/>
      <c r="K258" s="48"/>
      <c r="L258" s="48"/>
    </row>
    <row r="259" spans="10:12" x14ac:dyDescent="0.3">
      <c r="J259" s="48"/>
      <c r="K259" s="48"/>
      <c r="L259" s="48"/>
    </row>
    <row r="260" spans="10:12" x14ac:dyDescent="0.3">
      <c r="J260" s="48"/>
      <c r="K260" s="48"/>
      <c r="L260" s="48"/>
    </row>
    <row r="261" spans="10:12" x14ac:dyDescent="0.3">
      <c r="J261" s="48"/>
      <c r="K261" s="48"/>
      <c r="L261" s="48"/>
    </row>
    <row r="262" spans="10:12" x14ac:dyDescent="0.3">
      <c r="J262" s="48"/>
      <c r="K262" s="48"/>
      <c r="L262" s="48"/>
    </row>
    <row r="263" spans="10:12" x14ac:dyDescent="0.3">
      <c r="J263" s="48"/>
      <c r="K263" s="48"/>
      <c r="L263" s="48"/>
    </row>
    <row r="264" spans="10:12" x14ac:dyDescent="0.3">
      <c r="J264" s="48"/>
      <c r="K264" s="48"/>
      <c r="L264" s="48"/>
    </row>
    <row r="265" spans="10:12" x14ac:dyDescent="0.3">
      <c r="J265" s="48"/>
      <c r="K265" s="48"/>
      <c r="L265" s="48"/>
    </row>
    <row r="266" spans="10:12" x14ac:dyDescent="0.3">
      <c r="J266" s="48"/>
      <c r="K266" s="48"/>
      <c r="L266" s="48"/>
    </row>
    <row r="267" spans="10:12" x14ac:dyDescent="0.3">
      <c r="J267" s="48"/>
      <c r="K267" s="48"/>
      <c r="L267" s="48"/>
    </row>
    <row r="268" spans="10:12" x14ac:dyDescent="0.3">
      <c r="J268" s="48"/>
      <c r="K268" s="48"/>
      <c r="L268" s="48"/>
    </row>
    <row r="269" spans="10:12" x14ac:dyDescent="0.3">
      <c r="J269" s="48"/>
      <c r="K269" s="48"/>
      <c r="L269" s="48"/>
    </row>
    <row r="270" spans="10:12" x14ac:dyDescent="0.3">
      <c r="J270" s="48"/>
      <c r="K270" s="48"/>
      <c r="L270" s="48"/>
    </row>
    <row r="271" spans="10:12" x14ac:dyDescent="0.3">
      <c r="J271" s="48"/>
      <c r="K271" s="48"/>
      <c r="L271" s="48"/>
    </row>
    <row r="272" spans="10:12" x14ac:dyDescent="0.3">
      <c r="J272" s="48"/>
      <c r="K272" s="48"/>
      <c r="L272" s="48"/>
    </row>
    <row r="273" spans="10:12" x14ac:dyDescent="0.3">
      <c r="J273" s="48"/>
      <c r="K273" s="48"/>
      <c r="L273" s="48"/>
    </row>
    <row r="274" spans="10:12" x14ac:dyDescent="0.3">
      <c r="J274" s="48"/>
      <c r="K274" s="48"/>
      <c r="L274" s="48"/>
    </row>
    <row r="275" spans="10:12" x14ac:dyDescent="0.3">
      <c r="J275" s="48"/>
      <c r="K275" s="48"/>
      <c r="L275" s="48"/>
    </row>
    <row r="276" spans="10:12" x14ac:dyDescent="0.3">
      <c r="J276" s="48"/>
      <c r="K276" s="48"/>
      <c r="L276" s="48"/>
    </row>
    <row r="277" spans="10:12" x14ac:dyDescent="0.3">
      <c r="J277" s="48"/>
      <c r="K277" s="48"/>
      <c r="L277" s="48"/>
    </row>
    <row r="278" spans="10:12" x14ac:dyDescent="0.3">
      <c r="J278" s="48"/>
      <c r="K278" s="48"/>
      <c r="L278" s="48"/>
    </row>
    <row r="279" spans="10:12" x14ac:dyDescent="0.3">
      <c r="J279" s="48"/>
      <c r="K279" s="48"/>
      <c r="L279" s="48"/>
    </row>
    <row r="280" spans="10:12" x14ac:dyDescent="0.3">
      <c r="J280" s="48"/>
      <c r="K280" s="48"/>
      <c r="L280" s="48"/>
    </row>
    <row r="281" spans="10:12" x14ac:dyDescent="0.3">
      <c r="J281" s="48"/>
      <c r="K281" s="48"/>
      <c r="L281" s="48"/>
    </row>
    <row r="282" spans="10:12" x14ac:dyDescent="0.3">
      <c r="J282" s="48"/>
      <c r="K282" s="48"/>
      <c r="L282" s="48"/>
    </row>
    <row r="283" spans="10:12" x14ac:dyDescent="0.3">
      <c r="J283" s="48"/>
      <c r="K283" s="48"/>
      <c r="L283" s="48"/>
    </row>
    <row r="284" spans="10:12" x14ac:dyDescent="0.3">
      <c r="J284" s="48"/>
      <c r="K284" s="48"/>
      <c r="L284" s="48"/>
    </row>
    <row r="285" spans="10:12" x14ac:dyDescent="0.3">
      <c r="J285" s="48"/>
      <c r="K285" s="48"/>
      <c r="L285" s="48"/>
    </row>
    <row r="286" spans="10:12" x14ac:dyDescent="0.3">
      <c r="J286" s="48"/>
      <c r="K286" s="48"/>
      <c r="L286" s="48"/>
    </row>
    <row r="287" spans="10:12" x14ac:dyDescent="0.3">
      <c r="J287" s="48"/>
      <c r="K287" s="48"/>
      <c r="L287" s="48"/>
    </row>
    <row r="288" spans="10:12" x14ac:dyDescent="0.3">
      <c r="J288" s="48"/>
      <c r="K288" s="48"/>
      <c r="L288" s="48"/>
    </row>
    <row r="289" spans="10:12" x14ac:dyDescent="0.3">
      <c r="J289" s="48"/>
      <c r="K289" s="48"/>
      <c r="L289" s="48"/>
    </row>
  </sheetData>
  <mergeCells count="2">
    <mergeCell ref="A2:B2"/>
    <mergeCell ref="A1:H1"/>
  </mergeCells>
  <hyperlinks>
    <hyperlink ref="A2" location="'Sommaire'!A1" display="overzicht!A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8"/>
  <sheetViews>
    <sheetView showGridLines="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5.33203125" customWidth="1"/>
    <col min="2" max="19" width="12.6640625" customWidth="1"/>
  </cols>
  <sheetData>
    <row r="1" spans="1:19" s="22" customFormat="1" ht="30" customHeight="1" x14ac:dyDescent="0.35">
      <c r="A1" s="109" t="s">
        <v>285</v>
      </c>
      <c r="B1" s="109"/>
      <c r="C1" s="109"/>
      <c r="D1" s="109"/>
      <c r="E1" s="109"/>
      <c r="F1" s="63"/>
      <c r="G1" s="110"/>
      <c r="H1" s="110"/>
    </row>
    <row r="2" spans="1:19" s="22" customFormat="1" ht="30" customHeight="1" x14ac:dyDescent="0.35">
      <c r="A2" s="104" t="s">
        <v>80</v>
      </c>
      <c r="B2" s="24"/>
      <c r="C2" s="24"/>
      <c r="D2" s="24"/>
      <c r="E2" s="24"/>
    </row>
    <row r="3" spans="1:19" s="54" customFormat="1" ht="16.2" thickBot="1" x14ac:dyDescent="0.35">
      <c r="A3" s="92"/>
      <c r="B3" s="196">
        <v>2016</v>
      </c>
      <c r="C3" s="194"/>
      <c r="D3" s="194"/>
      <c r="E3" s="197">
        <v>2017</v>
      </c>
      <c r="F3" s="197"/>
      <c r="G3" s="197"/>
      <c r="H3" s="194">
        <v>2018</v>
      </c>
      <c r="I3" s="194"/>
      <c r="J3" s="194"/>
      <c r="K3" s="197">
        <v>2019</v>
      </c>
      <c r="L3" s="197"/>
      <c r="M3" s="197"/>
      <c r="N3" s="194">
        <v>2020</v>
      </c>
      <c r="O3" s="194"/>
      <c r="P3" s="195"/>
      <c r="Q3" s="194">
        <v>2021</v>
      </c>
      <c r="R3" s="194"/>
      <c r="S3" s="195"/>
    </row>
    <row r="4" spans="1:19" s="55" customFormat="1" ht="43.2" x14ac:dyDescent="0.3">
      <c r="A4" s="105"/>
      <c r="B4" s="93" t="s">
        <v>302</v>
      </c>
      <c r="C4" s="94" t="s">
        <v>295</v>
      </c>
      <c r="D4" s="106" t="s">
        <v>100</v>
      </c>
      <c r="E4" s="93" t="s">
        <v>302</v>
      </c>
      <c r="F4" s="94" t="s">
        <v>295</v>
      </c>
      <c r="G4" s="106" t="s">
        <v>100</v>
      </c>
      <c r="H4" s="93" t="s">
        <v>302</v>
      </c>
      <c r="I4" s="94" t="s">
        <v>295</v>
      </c>
      <c r="J4" s="106" t="s">
        <v>100</v>
      </c>
      <c r="K4" s="93" t="s">
        <v>302</v>
      </c>
      <c r="L4" s="94" t="s">
        <v>295</v>
      </c>
      <c r="M4" s="106" t="s">
        <v>100</v>
      </c>
      <c r="N4" s="93" t="s">
        <v>302</v>
      </c>
      <c r="O4" s="94" t="s">
        <v>295</v>
      </c>
      <c r="P4" s="107" t="s">
        <v>100</v>
      </c>
      <c r="Q4" s="93" t="s">
        <v>302</v>
      </c>
      <c r="R4" s="94" t="s">
        <v>295</v>
      </c>
      <c r="S4" s="107" t="s">
        <v>100</v>
      </c>
    </row>
    <row r="5" spans="1:19" x14ac:dyDescent="0.3">
      <c r="A5" s="108" t="s">
        <v>159</v>
      </c>
      <c r="B5" s="160">
        <v>790</v>
      </c>
      <c r="C5" s="160">
        <v>3950</v>
      </c>
      <c r="D5" s="160">
        <v>490</v>
      </c>
      <c r="E5" s="160">
        <v>830</v>
      </c>
      <c r="F5" s="160">
        <v>4550</v>
      </c>
      <c r="G5" s="160">
        <v>470</v>
      </c>
      <c r="H5" s="160">
        <v>720</v>
      </c>
      <c r="I5" s="160">
        <v>3990</v>
      </c>
      <c r="J5" s="160">
        <v>400</v>
      </c>
      <c r="K5" s="160">
        <v>980</v>
      </c>
      <c r="L5" s="160">
        <v>5570</v>
      </c>
      <c r="M5" s="160">
        <v>500</v>
      </c>
      <c r="N5" s="160">
        <v>1060</v>
      </c>
      <c r="O5" s="160">
        <v>5860</v>
      </c>
      <c r="P5" s="160">
        <v>480</v>
      </c>
      <c r="Q5" s="65">
        <v>380</v>
      </c>
      <c r="R5" s="65">
        <v>2490</v>
      </c>
      <c r="S5" s="65">
        <v>130</v>
      </c>
    </row>
    <row r="6" spans="1:19" x14ac:dyDescent="0.3">
      <c r="A6" s="108" t="s">
        <v>160</v>
      </c>
      <c r="B6" s="160">
        <v>1280</v>
      </c>
      <c r="C6" s="160">
        <v>6430</v>
      </c>
      <c r="D6" s="160">
        <v>710</v>
      </c>
      <c r="E6" s="160">
        <v>850</v>
      </c>
      <c r="F6" s="160">
        <v>4260</v>
      </c>
      <c r="G6" s="160">
        <v>450</v>
      </c>
      <c r="H6" s="160">
        <v>1250</v>
      </c>
      <c r="I6" s="160">
        <v>7460</v>
      </c>
      <c r="J6" s="160">
        <v>630</v>
      </c>
      <c r="K6" s="160">
        <v>850</v>
      </c>
      <c r="L6" s="160">
        <v>4580</v>
      </c>
      <c r="M6" s="160">
        <v>500</v>
      </c>
      <c r="N6" s="160">
        <v>1480</v>
      </c>
      <c r="O6" s="160">
        <v>7070</v>
      </c>
      <c r="P6" s="160">
        <v>740</v>
      </c>
      <c r="Q6" s="65">
        <v>540</v>
      </c>
      <c r="R6" s="65">
        <v>1580</v>
      </c>
      <c r="S6" s="65">
        <v>100</v>
      </c>
    </row>
    <row r="7" spans="1:19" x14ac:dyDescent="0.3">
      <c r="A7" s="108" t="s">
        <v>161</v>
      </c>
      <c r="B7" s="160">
        <v>1100</v>
      </c>
      <c r="C7" s="160">
        <v>4580</v>
      </c>
      <c r="D7" s="160">
        <v>550</v>
      </c>
      <c r="E7" s="160">
        <v>1320</v>
      </c>
      <c r="F7" s="160">
        <v>7170</v>
      </c>
      <c r="G7" s="160">
        <v>710</v>
      </c>
      <c r="H7" s="160">
        <v>1030</v>
      </c>
      <c r="I7" s="160">
        <v>5720</v>
      </c>
      <c r="J7" s="160">
        <v>510</v>
      </c>
      <c r="K7" s="160">
        <v>1730</v>
      </c>
      <c r="L7" s="160">
        <v>8210</v>
      </c>
      <c r="M7" s="160">
        <v>930</v>
      </c>
      <c r="N7" s="160">
        <v>810</v>
      </c>
      <c r="O7" s="160">
        <v>5650</v>
      </c>
      <c r="P7" s="160">
        <v>520</v>
      </c>
      <c r="Q7" s="65">
        <v>490</v>
      </c>
      <c r="R7" s="65">
        <v>3660</v>
      </c>
      <c r="S7" s="65">
        <v>100</v>
      </c>
    </row>
    <row r="8" spans="1:19" x14ac:dyDescent="0.3">
      <c r="A8" s="108" t="s">
        <v>162</v>
      </c>
      <c r="B8" s="160">
        <v>2080</v>
      </c>
      <c r="C8" s="160">
        <v>12230</v>
      </c>
      <c r="D8" s="160">
        <v>1170</v>
      </c>
      <c r="E8" s="160">
        <v>1750</v>
      </c>
      <c r="F8" s="160">
        <v>8850</v>
      </c>
      <c r="G8" s="160">
        <v>750</v>
      </c>
      <c r="H8" s="160">
        <v>1790</v>
      </c>
      <c r="I8" s="160">
        <v>9470</v>
      </c>
      <c r="J8" s="160">
        <v>850</v>
      </c>
      <c r="K8" s="160">
        <v>2070</v>
      </c>
      <c r="L8" s="160">
        <v>11850</v>
      </c>
      <c r="M8" s="160">
        <v>1050</v>
      </c>
      <c r="N8" s="64">
        <v>20</v>
      </c>
      <c r="O8" s="64">
        <v>200</v>
      </c>
      <c r="P8" s="64">
        <v>10</v>
      </c>
      <c r="Q8" s="65">
        <v>750</v>
      </c>
      <c r="R8" s="65">
        <v>2910</v>
      </c>
      <c r="S8" s="65">
        <v>140</v>
      </c>
    </row>
    <row r="9" spans="1:19" x14ac:dyDescent="0.3">
      <c r="A9" s="108" t="s">
        <v>163</v>
      </c>
      <c r="B9" s="160">
        <v>1540</v>
      </c>
      <c r="C9" s="160">
        <v>6930</v>
      </c>
      <c r="D9" s="160">
        <v>730</v>
      </c>
      <c r="E9" s="160">
        <v>1310</v>
      </c>
      <c r="F9" s="160">
        <v>6360</v>
      </c>
      <c r="G9" s="160">
        <v>610</v>
      </c>
      <c r="H9" s="160">
        <v>1520</v>
      </c>
      <c r="I9" s="160">
        <v>7640</v>
      </c>
      <c r="J9" s="160">
        <v>800</v>
      </c>
      <c r="K9" s="160">
        <v>1290</v>
      </c>
      <c r="L9" s="160">
        <v>6020</v>
      </c>
      <c r="M9" s="160">
        <v>680</v>
      </c>
      <c r="N9" s="160">
        <v>80</v>
      </c>
      <c r="O9" s="160">
        <v>1390</v>
      </c>
      <c r="P9" s="160">
        <v>20</v>
      </c>
      <c r="Q9" s="65">
        <v>830</v>
      </c>
      <c r="R9" s="65">
        <v>3550</v>
      </c>
      <c r="S9" s="65">
        <v>210</v>
      </c>
    </row>
    <row r="10" spans="1:19" x14ac:dyDescent="0.3">
      <c r="A10" s="108" t="s">
        <v>164</v>
      </c>
      <c r="B10" s="160">
        <v>1340</v>
      </c>
      <c r="C10" s="160">
        <v>9000</v>
      </c>
      <c r="D10" s="160">
        <v>800</v>
      </c>
      <c r="E10" s="160">
        <v>1240</v>
      </c>
      <c r="F10" s="160">
        <v>7530</v>
      </c>
      <c r="G10" s="160">
        <v>680</v>
      </c>
      <c r="H10" s="160">
        <v>1330</v>
      </c>
      <c r="I10" s="160">
        <v>8490</v>
      </c>
      <c r="J10" s="160">
        <v>810</v>
      </c>
      <c r="K10" s="160">
        <v>2180</v>
      </c>
      <c r="L10" s="160">
        <v>13600</v>
      </c>
      <c r="M10" s="160">
        <v>1210</v>
      </c>
      <c r="N10" s="160">
        <v>560</v>
      </c>
      <c r="O10" s="160">
        <v>2430</v>
      </c>
      <c r="P10" s="160">
        <v>120</v>
      </c>
      <c r="Q10" s="65">
        <v>1020</v>
      </c>
      <c r="R10" s="65">
        <v>5690</v>
      </c>
      <c r="S10" s="65">
        <v>350</v>
      </c>
    </row>
    <row r="11" spans="1:19" x14ac:dyDescent="0.3">
      <c r="A11" s="108" t="s">
        <v>380</v>
      </c>
      <c r="B11" s="160">
        <v>3440</v>
      </c>
      <c r="C11" s="160">
        <v>30010</v>
      </c>
      <c r="D11" s="160">
        <v>2280</v>
      </c>
      <c r="E11" s="160">
        <v>3080</v>
      </c>
      <c r="F11" s="160">
        <v>27330</v>
      </c>
      <c r="G11" s="160">
        <v>1850</v>
      </c>
      <c r="H11" s="160">
        <v>3130</v>
      </c>
      <c r="I11" s="160">
        <v>27040</v>
      </c>
      <c r="J11" s="160">
        <v>1810</v>
      </c>
      <c r="K11" s="160">
        <v>3270</v>
      </c>
      <c r="L11" s="160">
        <v>28190</v>
      </c>
      <c r="M11" s="160">
        <v>2060</v>
      </c>
      <c r="N11" s="160">
        <v>2410</v>
      </c>
      <c r="O11" s="160">
        <v>20750</v>
      </c>
      <c r="P11" s="160">
        <v>980</v>
      </c>
      <c r="Q11" s="65">
        <v>2850</v>
      </c>
      <c r="R11" s="65">
        <v>21710</v>
      </c>
      <c r="S11" s="65">
        <v>1410</v>
      </c>
    </row>
    <row r="12" spans="1:19" x14ac:dyDescent="0.3">
      <c r="A12" s="108" t="s">
        <v>166</v>
      </c>
      <c r="B12" s="160">
        <v>3240</v>
      </c>
      <c r="C12" s="160">
        <v>33850</v>
      </c>
      <c r="D12" s="160">
        <v>2200</v>
      </c>
      <c r="E12" s="160">
        <v>3180</v>
      </c>
      <c r="F12" s="160">
        <v>28800</v>
      </c>
      <c r="G12" s="160">
        <v>1870</v>
      </c>
      <c r="H12" s="160">
        <v>3580</v>
      </c>
      <c r="I12" s="160">
        <v>39820</v>
      </c>
      <c r="J12" s="160">
        <v>2150</v>
      </c>
      <c r="K12" s="160">
        <v>3830</v>
      </c>
      <c r="L12" s="160">
        <v>38260</v>
      </c>
      <c r="M12" s="160">
        <v>2530</v>
      </c>
      <c r="N12" s="160">
        <v>2620</v>
      </c>
      <c r="O12" s="160">
        <v>24250</v>
      </c>
      <c r="P12" s="160">
        <v>1080</v>
      </c>
      <c r="Q12" s="65">
        <v>3580</v>
      </c>
      <c r="R12" s="65">
        <v>39680</v>
      </c>
      <c r="S12" s="65">
        <v>2290</v>
      </c>
    </row>
    <row r="13" spans="1:19" x14ac:dyDescent="0.3">
      <c r="A13" s="108" t="s">
        <v>167</v>
      </c>
      <c r="B13" s="160">
        <v>1560</v>
      </c>
      <c r="C13" s="160">
        <v>12440</v>
      </c>
      <c r="D13" s="160">
        <v>1100</v>
      </c>
      <c r="E13" s="160">
        <v>1500</v>
      </c>
      <c r="F13" s="160">
        <v>10680</v>
      </c>
      <c r="G13" s="160">
        <v>950</v>
      </c>
      <c r="H13" s="160">
        <v>1850</v>
      </c>
      <c r="I13" s="160">
        <v>16370</v>
      </c>
      <c r="J13" s="160">
        <v>1200</v>
      </c>
      <c r="K13" s="160">
        <v>1840</v>
      </c>
      <c r="L13" s="160">
        <v>13670</v>
      </c>
      <c r="M13" s="160">
        <v>1170</v>
      </c>
      <c r="N13" s="160">
        <v>1130</v>
      </c>
      <c r="O13" s="160">
        <v>7750</v>
      </c>
      <c r="P13" s="160">
        <v>430</v>
      </c>
      <c r="Q13" s="65">
        <v>1530</v>
      </c>
      <c r="R13" s="65">
        <v>12630</v>
      </c>
      <c r="S13" s="65">
        <v>1060</v>
      </c>
    </row>
    <row r="14" spans="1:19" x14ac:dyDescent="0.3">
      <c r="A14" s="108" t="s">
        <v>168</v>
      </c>
      <c r="B14" s="160">
        <v>960</v>
      </c>
      <c r="C14" s="160">
        <v>5850</v>
      </c>
      <c r="D14" s="160">
        <v>630</v>
      </c>
      <c r="E14" s="160">
        <v>920</v>
      </c>
      <c r="F14" s="160">
        <v>4830</v>
      </c>
      <c r="G14" s="160">
        <v>400</v>
      </c>
      <c r="H14" s="160">
        <v>1100</v>
      </c>
      <c r="I14" s="160">
        <v>5850</v>
      </c>
      <c r="J14" s="160">
        <v>580</v>
      </c>
      <c r="K14" s="160">
        <v>1360</v>
      </c>
      <c r="L14" s="160">
        <v>6380</v>
      </c>
      <c r="M14" s="160">
        <v>670</v>
      </c>
      <c r="N14" s="160">
        <v>400</v>
      </c>
      <c r="O14" s="160">
        <v>2710</v>
      </c>
      <c r="P14" s="160">
        <v>150</v>
      </c>
      <c r="Q14" s="65">
        <v>790</v>
      </c>
      <c r="R14" s="65">
        <v>4780</v>
      </c>
      <c r="S14" s="65">
        <v>370</v>
      </c>
    </row>
    <row r="15" spans="1:19" x14ac:dyDescent="0.3">
      <c r="A15" s="108" t="s">
        <v>169</v>
      </c>
      <c r="B15" s="160">
        <v>1240</v>
      </c>
      <c r="C15" s="160">
        <v>5830</v>
      </c>
      <c r="D15" s="160">
        <v>590</v>
      </c>
      <c r="E15" s="160">
        <v>1400</v>
      </c>
      <c r="F15" s="160">
        <v>6640</v>
      </c>
      <c r="G15" s="160">
        <v>690</v>
      </c>
      <c r="H15" s="160">
        <v>1690</v>
      </c>
      <c r="I15" s="160">
        <v>8130</v>
      </c>
      <c r="J15" s="160">
        <v>720</v>
      </c>
      <c r="K15" s="160">
        <v>1650</v>
      </c>
      <c r="L15" s="160">
        <v>8670</v>
      </c>
      <c r="M15" s="160">
        <v>760</v>
      </c>
      <c r="N15" s="160">
        <v>370</v>
      </c>
      <c r="O15" s="160">
        <v>2050</v>
      </c>
      <c r="P15" s="160">
        <v>100</v>
      </c>
      <c r="Q15" s="65">
        <v>1740</v>
      </c>
      <c r="R15" s="65">
        <v>9290</v>
      </c>
      <c r="S15" s="65">
        <v>730</v>
      </c>
    </row>
    <row r="16" spans="1:19" x14ac:dyDescent="0.3">
      <c r="A16" s="108" t="s">
        <v>170</v>
      </c>
      <c r="B16" s="160">
        <v>1070</v>
      </c>
      <c r="C16" s="160">
        <v>5540</v>
      </c>
      <c r="D16" s="160">
        <v>400</v>
      </c>
      <c r="E16" s="160">
        <v>1240</v>
      </c>
      <c r="F16" s="160">
        <v>6570</v>
      </c>
      <c r="G16" s="160">
        <v>610</v>
      </c>
      <c r="H16" s="160">
        <v>1500</v>
      </c>
      <c r="I16" s="160">
        <v>7380</v>
      </c>
      <c r="J16" s="160">
        <v>740</v>
      </c>
      <c r="K16" s="160">
        <v>1630</v>
      </c>
      <c r="L16" s="160">
        <v>7730</v>
      </c>
      <c r="M16" s="160">
        <v>750</v>
      </c>
      <c r="N16" s="160">
        <v>450</v>
      </c>
      <c r="O16" s="160">
        <v>3860</v>
      </c>
      <c r="P16" s="160">
        <v>110</v>
      </c>
      <c r="Q16" s="65">
        <v>1010</v>
      </c>
      <c r="R16" s="65">
        <v>6830</v>
      </c>
      <c r="S16" s="65">
        <v>510</v>
      </c>
    </row>
    <row r="18" spans="1:1" x14ac:dyDescent="0.3">
      <c r="A18" s="75" t="s">
        <v>154</v>
      </c>
    </row>
  </sheetData>
  <mergeCells count="6">
    <mergeCell ref="Q3:S3"/>
    <mergeCell ref="N3:P3"/>
    <mergeCell ref="B3:D3"/>
    <mergeCell ref="E3:G3"/>
    <mergeCell ref="H3:J3"/>
    <mergeCell ref="K3:M3"/>
  </mergeCells>
  <hyperlinks>
    <hyperlink ref="A2" location="'Sommaire'!A1" display="overzicht!A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03EF-2715-470F-AE57-01D19DFF5A19}">
  <dimension ref="A1:Y20"/>
  <sheetViews>
    <sheetView workbookViewId="0">
      <pane xSplit="1" ySplit="5" topLeftCell="B6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baseColWidth="10" defaultColWidth="8.88671875" defaultRowHeight="14.4" x14ac:dyDescent="0.3"/>
  <cols>
    <col min="1" max="1" width="14" customWidth="1"/>
    <col min="2" max="25" width="12.6640625" customWidth="1"/>
  </cols>
  <sheetData>
    <row r="1" spans="1:25" s="22" customFormat="1" ht="30" customHeight="1" x14ac:dyDescent="0.35">
      <c r="A1" s="109" t="s">
        <v>370</v>
      </c>
      <c r="B1" s="109"/>
      <c r="C1" s="109"/>
      <c r="D1" s="109"/>
      <c r="E1" s="109"/>
      <c r="F1" s="63"/>
      <c r="G1" s="110"/>
      <c r="H1" s="110"/>
    </row>
    <row r="2" spans="1:25" s="22" customFormat="1" ht="30" customHeight="1" thickBot="1" x14ac:dyDescent="0.4">
      <c r="A2" s="104" t="s">
        <v>80</v>
      </c>
      <c r="B2" s="24"/>
      <c r="C2" s="24"/>
      <c r="D2" s="24"/>
      <c r="E2" s="24"/>
    </row>
    <row r="3" spans="1:25" ht="15" thickBot="1" x14ac:dyDescent="0.35">
      <c r="A3" s="178"/>
      <c r="B3" s="200">
        <v>2016</v>
      </c>
      <c r="C3" s="200"/>
      <c r="D3" s="200"/>
      <c r="E3" s="199"/>
      <c r="F3" s="198">
        <v>2017</v>
      </c>
      <c r="G3" s="200"/>
      <c r="H3" s="200"/>
      <c r="I3" s="199"/>
      <c r="J3" s="198">
        <v>2018</v>
      </c>
      <c r="K3" s="200"/>
      <c r="L3" s="200"/>
      <c r="M3" s="199"/>
      <c r="N3" s="198">
        <v>2019</v>
      </c>
      <c r="O3" s="200"/>
      <c r="P3" s="200"/>
      <c r="Q3" s="199"/>
      <c r="R3" s="198">
        <v>2020</v>
      </c>
      <c r="S3" s="200"/>
      <c r="T3" s="200"/>
      <c r="U3" s="199"/>
      <c r="V3" s="198">
        <v>2021</v>
      </c>
      <c r="W3" s="200"/>
      <c r="X3" s="200"/>
      <c r="Y3" s="199"/>
    </row>
    <row r="4" spans="1:25" ht="15" customHeight="1" thickBot="1" x14ac:dyDescent="0.35">
      <c r="A4" s="178"/>
      <c r="B4" s="200" t="s">
        <v>171</v>
      </c>
      <c r="C4" s="199"/>
      <c r="D4" s="198" t="s">
        <v>373</v>
      </c>
      <c r="E4" s="199"/>
      <c r="F4" s="200" t="s">
        <v>171</v>
      </c>
      <c r="G4" s="199"/>
      <c r="H4" s="198" t="s">
        <v>373</v>
      </c>
      <c r="I4" s="199"/>
      <c r="J4" s="200" t="s">
        <v>171</v>
      </c>
      <c r="K4" s="199"/>
      <c r="L4" s="198" t="s">
        <v>373</v>
      </c>
      <c r="M4" s="199"/>
      <c r="N4" s="200" t="s">
        <v>171</v>
      </c>
      <c r="O4" s="199"/>
      <c r="P4" s="198" t="s">
        <v>373</v>
      </c>
      <c r="Q4" s="199"/>
      <c r="R4" s="200" t="s">
        <v>171</v>
      </c>
      <c r="S4" s="199"/>
      <c r="T4" s="198" t="s">
        <v>373</v>
      </c>
      <c r="U4" s="199"/>
      <c r="V4" s="200" t="s">
        <v>171</v>
      </c>
      <c r="W4" s="199"/>
      <c r="X4" s="198" t="s">
        <v>373</v>
      </c>
      <c r="Y4" s="199"/>
    </row>
    <row r="5" spans="1:25" ht="57.6" x14ac:dyDescent="0.3">
      <c r="A5" s="178"/>
      <c r="B5" s="178" t="s">
        <v>303</v>
      </c>
      <c r="C5" s="106" t="s">
        <v>304</v>
      </c>
      <c r="D5" s="178" t="s">
        <v>303</v>
      </c>
      <c r="E5" s="106" t="s">
        <v>304</v>
      </c>
      <c r="F5" s="178" t="s">
        <v>303</v>
      </c>
      <c r="G5" s="106" t="s">
        <v>304</v>
      </c>
      <c r="H5" s="178" t="s">
        <v>303</v>
      </c>
      <c r="I5" s="106" t="s">
        <v>304</v>
      </c>
      <c r="J5" s="178" t="s">
        <v>303</v>
      </c>
      <c r="K5" s="106" t="s">
        <v>304</v>
      </c>
      <c r="L5" s="178" t="s">
        <v>303</v>
      </c>
      <c r="M5" s="106" t="s">
        <v>304</v>
      </c>
      <c r="N5" s="178" t="s">
        <v>303</v>
      </c>
      <c r="O5" s="106" t="s">
        <v>304</v>
      </c>
      <c r="P5" s="178" t="s">
        <v>303</v>
      </c>
      <c r="Q5" s="106" t="s">
        <v>304</v>
      </c>
      <c r="R5" s="178" t="s">
        <v>303</v>
      </c>
      <c r="S5" s="106" t="s">
        <v>304</v>
      </c>
      <c r="T5" s="178" t="s">
        <v>303</v>
      </c>
      <c r="U5" s="106" t="s">
        <v>304</v>
      </c>
      <c r="V5" s="178" t="s">
        <v>303</v>
      </c>
      <c r="W5" s="106" t="s">
        <v>304</v>
      </c>
      <c r="X5" s="178" t="s">
        <v>303</v>
      </c>
      <c r="Y5" s="106" t="s">
        <v>304</v>
      </c>
    </row>
    <row r="6" spans="1:25" x14ac:dyDescent="0.3">
      <c r="A6" s="108" t="s">
        <v>159</v>
      </c>
      <c r="B6" s="160">
        <v>150</v>
      </c>
      <c r="C6" s="160">
        <v>640</v>
      </c>
      <c r="D6" s="160">
        <v>110</v>
      </c>
      <c r="E6" s="160">
        <v>410</v>
      </c>
      <c r="F6" s="160">
        <v>170</v>
      </c>
      <c r="G6" s="160">
        <v>660</v>
      </c>
      <c r="H6" s="160">
        <v>140</v>
      </c>
      <c r="I6" s="160">
        <v>450</v>
      </c>
      <c r="J6" s="160">
        <v>190</v>
      </c>
      <c r="K6" s="160">
        <v>530</v>
      </c>
      <c r="L6" s="160">
        <v>140</v>
      </c>
      <c r="M6" s="160">
        <v>350</v>
      </c>
      <c r="N6" s="160">
        <v>230</v>
      </c>
      <c r="O6" s="160">
        <v>760</v>
      </c>
      <c r="P6" s="160">
        <v>180</v>
      </c>
      <c r="Q6" s="160">
        <v>410</v>
      </c>
      <c r="R6" s="160">
        <v>250</v>
      </c>
      <c r="S6" s="160">
        <v>810</v>
      </c>
      <c r="T6" s="160">
        <v>200</v>
      </c>
      <c r="U6" s="160">
        <v>490</v>
      </c>
      <c r="V6" s="160">
        <v>210</v>
      </c>
      <c r="W6" s="160">
        <v>170</v>
      </c>
      <c r="X6" s="160">
        <v>170</v>
      </c>
      <c r="Y6" s="160">
        <v>60</v>
      </c>
    </row>
    <row r="7" spans="1:25" x14ac:dyDescent="0.3">
      <c r="A7" s="108" t="s">
        <v>160</v>
      </c>
      <c r="B7" s="160">
        <v>250</v>
      </c>
      <c r="C7" s="160">
        <v>1030</v>
      </c>
      <c r="D7" s="160">
        <v>190</v>
      </c>
      <c r="E7" s="160">
        <v>750</v>
      </c>
      <c r="F7" s="160">
        <v>190</v>
      </c>
      <c r="G7" s="160">
        <v>660</v>
      </c>
      <c r="H7" s="160">
        <v>150</v>
      </c>
      <c r="I7" s="160">
        <v>500</v>
      </c>
      <c r="J7" s="160">
        <v>310</v>
      </c>
      <c r="K7" s="160">
        <v>950</v>
      </c>
      <c r="L7" s="160">
        <v>220</v>
      </c>
      <c r="M7" s="160">
        <v>720</v>
      </c>
      <c r="N7" s="160">
        <v>170</v>
      </c>
      <c r="O7" s="160">
        <v>680</v>
      </c>
      <c r="P7" s="160">
        <v>100</v>
      </c>
      <c r="Q7" s="160">
        <v>460</v>
      </c>
      <c r="R7" s="160">
        <v>400</v>
      </c>
      <c r="S7" s="160">
        <v>1080</v>
      </c>
      <c r="T7" s="160">
        <v>310</v>
      </c>
      <c r="U7" s="160">
        <v>790</v>
      </c>
      <c r="V7" s="160">
        <v>480</v>
      </c>
      <c r="W7" s="160">
        <v>60</v>
      </c>
      <c r="X7" s="160">
        <v>410</v>
      </c>
      <c r="Y7" s="64">
        <v>0</v>
      </c>
    </row>
    <row r="8" spans="1:25" x14ac:dyDescent="0.3">
      <c r="A8" s="108" t="s">
        <v>161</v>
      </c>
      <c r="B8" s="160">
        <v>310</v>
      </c>
      <c r="C8" s="160">
        <v>790</v>
      </c>
      <c r="D8" s="160">
        <v>260</v>
      </c>
      <c r="E8" s="160">
        <v>530</v>
      </c>
      <c r="F8" s="160">
        <v>280</v>
      </c>
      <c r="G8" s="160">
        <v>1040</v>
      </c>
      <c r="H8" s="160">
        <v>240</v>
      </c>
      <c r="I8" s="160">
        <v>770</v>
      </c>
      <c r="J8" s="160">
        <v>270</v>
      </c>
      <c r="K8" s="160">
        <v>750</v>
      </c>
      <c r="L8" s="160">
        <v>200</v>
      </c>
      <c r="M8" s="160">
        <v>470</v>
      </c>
      <c r="N8" s="160">
        <v>420</v>
      </c>
      <c r="O8" s="160">
        <v>1310</v>
      </c>
      <c r="P8" s="160">
        <v>270</v>
      </c>
      <c r="Q8" s="160">
        <v>930</v>
      </c>
      <c r="R8" s="160">
        <v>160</v>
      </c>
      <c r="S8" s="160">
        <v>650</v>
      </c>
      <c r="T8" s="160">
        <v>120</v>
      </c>
      <c r="U8" s="160">
        <v>430</v>
      </c>
      <c r="V8" s="160">
        <v>390</v>
      </c>
      <c r="W8" s="160">
        <v>90</v>
      </c>
      <c r="X8" s="160">
        <v>310</v>
      </c>
      <c r="Y8" s="64">
        <v>10</v>
      </c>
    </row>
    <row r="9" spans="1:25" x14ac:dyDescent="0.3">
      <c r="A9" s="108" t="s">
        <v>162</v>
      </c>
      <c r="B9" s="160">
        <v>390</v>
      </c>
      <c r="C9" s="160">
        <v>1690</v>
      </c>
      <c r="D9" s="160">
        <v>320</v>
      </c>
      <c r="E9" s="160">
        <v>1320</v>
      </c>
      <c r="F9" s="160">
        <v>300</v>
      </c>
      <c r="G9" s="160">
        <v>1450</v>
      </c>
      <c r="H9" s="160">
        <v>260</v>
      </c>
      <c r="I9" s="160">
        <v>1080</v>
      </c>
      <c r="J9" s="160">
        <v>340</v>
      </c>
      <c r="K9" s="160">
        <v>1450</v>
      </c>
      <c r="L9" s="160">
        <v>280</v>
      </c>
      <c r="M9" s="160">
        <v>1130</v>
      </c>
      <c r="N9" s="160">
        <v>500</v>
      </c>
      <c r="O9" s="160">
        <v>1570</v>
      </c>
      <c r="P9" s="160">
        <v>440</v>
      </c>
      <c r="Q9" s="160">
        <v>1120</v>
      </c>
      <c r="R9" s="64">
        <v>10</v>
      </c>
      <c r="S9" s="64">
        <v>20</v>
      </c>
      <c r="T9" s="64">
        <v>10</v>
      </c>
      <c r="U9" s="64">
        <v>10</v>
      </c>
      <c r="V9" s="160">
        <v>660</v>
      </c>
      <c r="W9" s="160">
        <v>90</v>
      </c>
      <c r="X9" s="160">
        <v>580</v>
      </c>
      <c r="Y9" s="64">
        <v>10</v>
      </c>
    </row>
    <row r="10" spans="1:25" x14ac:dyDescent="0.3">
      <c r="A10" s="108" t="s">
        <v>163</v>
      </c>
      <c r="B10" s="160">
        <v>380</v>
      </c>
      <c r="C10" s="160">
        <v>1160</v>
      </c>
      <c r="D10" s="160">
        <v>330</v>
      </c>
      <c r="E10" s="160">
        <v>820</v>
      </c>
      <c r="F10" s="160">
        <v>300</v>
      </c>
      <c r="G10" s="160">
        <v>1010</v>
      </c>
      <c r="H10" s="160">
        <v>260</v>
      </c>
      <c r="I10" s="160">
        <v>680</v>
      </c>
      <c r="J10" s="160">
        <v>390</v>
      </c>
      <c r="K10" s="160">
        <v>1130</v>
      </c>
      <c r="L10" s="160">
        <v>340</v>
      </c>
      <c r="M10" s="160">
        <v>850</v>
      </c>
      <c r="N10" s="160">
        <v>280</v>
      </c>
      <c r="O10" s="160">
        <v>1010</v>
      </c>
      <c r="P10" s="160">
        <v>200</v>
      </c>
      <c r="Q10" s="160">
        <v>640</v>
      </c>
      <c r="R10" s="160">
        <v>50</v>
      </c>
      <c r="S10" s="64">
        <v>30</v>
      </c>
      <c r="T10" s="64">
        <v>20</v>
      </c>
      <c r="U10" s="64">
        <v>10</v>
      </c>
      <c r="V10" s="160">
        <v>580</v>
      </c>
      <c r="W10" s="160">
        <v>250</v>
      </c>
      <c r="X10" s="160">
        <v>470</v>
      </c>
      <c r="Y10" s="160">
        <v>100</v>
      </c>
    </row>
    <row r="11" spans="1:25" x14ac:dyDescent="0.3">
      <c r="A11" s="108" t="s">
        <v>164</v>
      </c>
      <c r="B11" s="160">
        <v>240</v>
      </c>
      <c r="C11" s="160">
        <v>1100</v>
      </c>
      <c r="D11" s="160">
        <v>200</v>
      </c>
      <c r="E11" s="160">
        <v>870</v>
      </c>
      <c r="F11" s="160">
        <v>260</v>
      </c>
      <c r="G11" s="160">
        <v>990</v>
      </c>
      <c r="H11" s="160">
        <v>220</v>
      </c>
      <c r="I11" s="160">
        <v>700</v>
      </c>
      <c r="J11" s="160">
        <v>280</v>
      </c>
      <c r="K11" s="160">
        <v>1050</v>
      </c>
      <c r="L11" s="160">
        <v>210</v>
      </c>
      <c r="M11" s="160">
        <v>780</v>
      </c>
      <c r="N11" s="160">
        <v>630</v>
      </c>
      <c r="O11" s="160">
        <v>1550</v>
      </c>
      <c r="P11" s="160">
        <v>510</v>
      </c>
      <c r="Q11" s="160">
        <v>1170</v>
      </c>
      <c r="R11" s="160">
        <v>310</v>
      </c>
      <c r="S11" s="160">
        <v>250</v>
      </c>
      <c r="T11" s="160">
        <v>240</v>
      </c>
      <c r="U11" s="160">
        <v>150</v>
      </c>
      <c r="V11" s="160">
        <v>560</v>
      </c>
      <c r="W11" s="160">
        <v>460</v>
      </c>
      <c r="X11" s="160">
        <v>440</v>
      </c>
      <c r="Y11" s="160">
        <v>250</v>
      </c>
    </row>
    <row r="12" spans="1:25" x14ac:dyDescent="0.3">
      <c r="A12" s="108" t="s">
        <v>380</v>
      </c>
      <c r="B12" s="160">
        <v>540</v>
      </c>
      <c r="C12" s="160">
        <v>2900</v>
      </c>
      <c r="D12" s="160">
        <v>480</v>
      </c>
      <c r="E12" s="160">
        <v>2580</v>
      </c>
      <c r="F12" s="160">
        <v>570</v>
      </c>
      <c r="G12" s="160">
        <v>2510</v>
      </c>
      <c r="H12" s="160">
        <v>510</v>
      </c>
      <c r="I12" s="160">
        <v>2060</v>
      </c>
      <c r="J12" s="160">
        <v>660</v>
      </c>
      <c r="K12" s="160">
        <v>2470</v>
      </c>
      <c r="L12" s="160">
        <v>620</v>
      </c>
      <c r="M12" s="160">
        <v>2180</v>
      </c>
      <c r="N12" s="160">
        <v>730</v>
      </c>
      <c r="O12" s="160">
        <v>2550</v>
      </c>
      <c r="P12" s="160">
        <v>630</v>
      </c>
      <c r="Q12" s="160">
        <v>2060</v>
      </c>
      <c r="R12" s="160">
        <v>970</v>
      </c>
      <c r="S12" s="160">
        <v>1440</v>
      </c>
      <c r="T12" s="160">
        <v>900</v>
      </c>
      <c r="U12" s="160">
        <v>1210</v>
      </c>
      <c r="V12" s="160">
        <v>1040</v>
      </c>
      <c r="W12" s="160">
        <v>1810</v>
      </c>
      <c r="X12" s="160">
        <v>960</v>
      </c>
      <c r="Y12" s="160">
        <v>1470</v>
      </c>
    </row>
    <row r="13" spans="1:25" x14ac:dyDescent="0.3">
      <c r="A13" s="108" t="s">
        <v>166</v>
      </c>
      <c r="B13" s="160">
        <v>660</v>
      </c>
      <c r="C13" s="160">
        <v>2580</v>
      </c>
      <c r="D13" s="160">
        <v>580</v>
      </c>
      <c r="E13" s="160">
        <v>2210</v>
      </c>
      <c r="F13" s="160">
        <v>620</v>
      </c>
      <c r="G13" s="160">
        <v>2550</v>
      </c>
      <c r="H13" s="160">
        <v>570</v>
      </c>
      <c r="I13" s="160">
        <v>1950</v>
      </c>
      <c r="J13" s="160">
        <v>770</v>
      </c>
      <c r="K13" s="160">
        <v>2810</v>
      </c>
      <c r="L13" s="160">
        <v>640</v>
      </c>
      <c r="M13" s="160">
        <v>2330</v>
      </c>
      <c r="N13" s="160">
        <v>710</v>
      </c>
      <c r="O13" s="160">
        <v>3120</v>
      </c>
      <c r="P13" s="160">
        <v>610</v>
      </c>
      <c r="Q13" s="160">
        <v>2520</v>
      </c>
      <c r="R13" s="160">
        <v>910</v>
      </c>
      <c r="S13" s="160">
        <v>1710</v>
      </c>
      <c r="T13" s="160">
        <v>830</v>
      </c>
      <c r="U13" s="160">
        <v>1310</v>
      </c>
      <c r="V13" s="160">
        <v>1280</v>
      </c>
      <c r="W13" s="160">
        <v>2300</v>
      </c>
      <c r="X13" s="160">
        <v>1140</v>
      </c>
      <c r="Y13" s="160">
        <v>1690</v>
      </c>
    </row>
    <row r="14" spans="1:25" x14ac:dyDescent="0.3">
      <c r="A14" s="108" t="s">
        <v>167</v>
      </c>
      <c r="B14" s="160">
        <v>250</v>
      </c>
      <c r="C14" s="160">
        <v>1310</v>
      </c>
      <c r="D14" s="160">
        <v>200</v>
      </c>
      <c r="E14" s="160">
        <v>1020</v>
      </c>
      <c r="F14" s="160">
        <v>290</v>
      </c>
      <c r="G14" s="160">
        <v>1210</v>
      </c>
      <c r="H14" s="160">
        <v>240</v>
      </c>
      <c r="I14" s="160">
        <v>880</v>
      </c>
      <c r="J14" s="160">
        <v>400</v>
      </c>
      <c r="K14" s="160">
        <v>1450</v>
      </c>
      <c r="L14" s="160">
        <v>320</v>
      </c>
      <c r="M14" s="160">
        <v>1140</v>
      </c>
      <c r="N14" s="160">
        <v>360</v>
      </c>
      <c r="O14" s="160">
        <v>1480</v>
      </c>
      <c r="P14" s="160">
        <v>290</v>
      </c>
      <c r="Q14" s="160">
        <v>1060</v>
      </c>
      <c r="R14" s="160">
        <v>510</v>
      </c>
      <c r="S14" s="160">
        <v>620</v>
      </c>
      <c r="T14" s="160">
        <v>430</v>
      </c>
      <c r="U14" s="160">
        <v>450</v>
      </c>
      <c r="V14" s="160">
        <v>380</v>
      </c>
      <c r="W14" s="160">
        <v>1160</v>
      </c>
      <c r="X14" s="160">
        <v>310</v>
      </c>
      <c r="Y14" s="160">
        <v>910</v>
      </c>
    </row>
    <row r="15" spans="1:25" x14ac:dyDescent="0.3">
      <c r="A15" s="108" t="s">
        <v>168</v>
      </c>
      <c r="B15" s="160">
        <v>180</v>
      </c>
      <c r="C15" s="160">
        <v>780</v>
      </c>
      <c r="D15" s="160">
        <v>140</v>
      </c>
      <c r="E15" s="160">
        <v>500</v>
      </c>
      <c r="F15" s="160">
        <v>280</v>
      </c>
      <c r="G15" s="160">
        <v>640</v>
      </c>
      <c r="H15" s="160">
        <v>200</v>
      </c>
      <c r="I15" s="160">
        <v>420</v>
      </c>
      <c r="J15" s="160">
        <v>290</v>
      </c>
      <c r="K15" s="160">
        <v>810</v>
      </c>
      <c r="L15" s="160">
        <v>220</v>
      </c>
      <c r="M15" s="160">
        <v>540</v>
      </c>
      <c r="N15" s="160">
        <v>400</v>
      </c>
      <c r="O15" s="160">
        <v>960</v>
      </c>
      <c r="P15" s="160">
        <v>290</v>
      </c>
      <c r="Q15" s="160">
        <v>610</v>
      </c>
      <c r="R15" s="160">
        <v>220</v>
      </c>
      <c r="S15" s="160">
        <v>180</v>
      </c>
      <c r="T15" s="160">
        <v>170</v>
      </c>
      <c r="U15" s="160">
        <v>80</v>
      </c>
      <c r="V15" s="160">
        <v>300</v>
      </c>
      <c r="W15" s="160">
        <v>500</v>
      </c>
      <c r="X15" s="160">
        <v>260</v>
      </c>
      <c r="Y15" s="160">
        <v>330</v>
      </c>
    </row>
    <row r="16" spans="1:25" x14ac:dyDescent="0.3">
      <c r="A16" s="108" t="s">
        <v>169</v>
      </c>
      <c r="B16" s="160">
        <v>240</v>
      </c>
      <c r="C16" s="160">
        <v>1000</v>
      </c>
      <c r="D16" s="160">
        <v>220</v>
      </c>
      <c r="E16" s="160">
        <v>770</v>
      </c>
      <c r="F16" s="160">
        <v>350</v>
      </c>
      <c r="G16" s="160">
        <v>1060</v>
      </c>
      <c r="H16" s="160">
        <v>280</v>
      </c>
      <c r="I16" s="160">
        <v>700</v>
      </c>
      <c r="J16" s="160">
        <v>540</v>
      </c>
      <c r="K16" s="160">
        <v>1150</v>
      </c>
      <c r="L16" s="160">
        <v>430</v>
      </c>
      <c r="M16" s="160">
        <v>780</v>
      </c>
      <c r="N16" s="160">
        <v>490</v>
      </c>
      <c r="O16" s="160">
        <v>1160</v>
      </c>
      <c r="P16" s="160">
        <v>390</v>
      </c>
      <c r="Q16" s="160">
        <v>860</v>
      </c>
      <c r="R16" s="160">
        <v>230</v>
      </c>
      <c r="S16" s="160">
        <v>140</v>
      </c>
      <c r="T16" s="160">
        <v>190</v>
      </c>
      <c r="U16" s="160">
        <v>70</v>
      </c>
      <c r="V16" s="160">
        <v>670</v>
      </c>
      <c r="W16" s="160">
        <v>1070</v>
      </c>
      <c r="X16" s="160">
        <v>570</v>
      </c>
      <c r="Y16" s="160">
        <v>800</v>
      </c>
    </row>
    <row r="17" spans="1:25" x14ac:dyDescent="0.3">
      <c r="A17" s="108" t="s">
        <v>170</v>
      </c>
      <c r="B17" s="160">
        <v>270</v>
      </c>
      <c r="C17" s="160">
        <v>800</v>
      </c>
      <c r="D17" s="160">
        <v>200</v>
      </c>
      <c r="E17" s="160">
        <v>530</v>
      </c>
      <c r="F17" s="160">
        <v>390</v>
      </c>
      <c r="G17" s="160">
        <v>850</v>
      </c>
      <c r="H17" s="160">
        <v>300</v>
      </c>
      <c r="I17" s="160">
        <v>560</v>
      </c>
      <c r="J17" s="160">
        <v>430</v>
      </c>
      <c r="K17" s="160">
        <v>1070</v>
      </c>
      <c r="L17" s="160">
        <v>300</v>
      </c>
      <c r="M17" s="160">
        <v>650</v>
      </c>
      <c r="N17" s="160">
        <v>460</v>
      </c>
      <c r="O17" s="160">
        <v>1170</v>
      </c>
      <c r="P17" s="160">
        <v>330</v>
      </c>
      <c r="Q17" s="160">
        <v>840</v>
      </c>
      <c r="R17" s="160">
        <v>260</v>
      </c>
      <c r="S17" s="160">
        <v>190</v>
      </c>
      <c r="T17" s="160">
        <v>210</v>
      </c>
      <c r="U17" s="160">
        <v>40</v>
      </c>
      <c r="V17" s="160">
        <v>370</v>
      </c>
      <c r="W17" s="160">
        <v>640</v>
      </c>
      <c r="X17" s="160">
        <v>310</v>
      </c>
      <c r="Y17" s="160">
        <v>300</v>
      </c>
    </row>
    <row r="19" spans="1:25" ht="16.2" x14ac:dyDescent="0.3">
      <c r="A19" s="35" t="s">
        <v>158</v>
      </c>
    </row>
    <row r="20" spans="1:25" x14ac:dyDescent="0.3">
      <c r="A20" s="75" t="s">
        <v>154</v>
      </c>
    </row>
  </sheetData>
  <mergeCells count="18">
    <mergeCell ref="V3:Y3"/>
    <mergeCell ref="B3:E3"/>
    <mergeCell ref="F3:I3"/>
    <mergeCell ref="J3:M3"/>
    <mergeCell ref="N3:Q3"/>
    <mergeCell ref="R3:U3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hyperlinks>
    <hyperlink ref="A2" location="'Sommaire'!A1" display="overzicht!A1" xr:uid="{0A578F33-229D-4CDF-9A1D-82AE2D7176A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70438D09DD4788ECD0AE4F6F8C63" ma:contentTypeVersion="13" ma:contentTypeDescription="Create a new document." ma:contentTypeScope="" ma:versionID="dc626d4901c2827178850050d3b157f6">
  <xsd:schema xmlns:xsd="http://www.w3.org/2001/XMLSchema" xmlns:xs="http://www.w3.org/2001/XMLSchema" xmlns:p="http://schemas.microsoft.com/office/2006/metadata/properties" xmlns:ns3="7324d5b4-172e-4031-b738-227ea6f6a8a5" xmlns:ns4="15c4a8fd-76cc-4de6-8f9b-2e2769f5f8c6" targetNamespace="http://schemas.microsoft.com/office/2006/metadata/properties" ma:root="true" ma:fieldsID="e7d61caee9f1f1d8e96821f6887de804" ns3:_="" ns4:_="">
    <xsd:import namespace="7324d5b4-172e-4031-b738-227ea6f6a8a5"/>
    <xsd:import namespace="15c4a8fd-76cc-4de6-8f9b-2e2769f5f8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4d5b4-172e-4031-b738-227ea6f6a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a8fd-76cc-4de6-8f9b-2e2769f5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660E57-BD0F-41A6-905E-3F4686B61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12DCED-B4A1-4741-951E-F2407C764F97}">
  <ds:schemaRefs>
    <ds:schemaRef ds:uri="http://schemas.microsoft.com/office/2006/metadata/properties"/>
    <ds:schemaRef ds:uri="15c4a8fd-76cc-4de6-8f9b-2e2769f5f8c6"/>
    <ds:schemaRef ds:uri="http://schemas.microsoft.com/office/2006/documentManagement/types"/>
    <ds:schemaRef ds:uri="http://purl.org/dc/elements/1.1/"/>
    <ds:schemaRef ds:uri="http://purl.org/dc/terms/"/>
    <ds:schemaRef ds:uri="7324d5b4-172e-4031-b738-227ea6f6a8a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B59345-B5DC-4625-9092-012685837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4d5b4-172e-4031-b738-227ea6f6a8a5"/>
    <ds:schemaRef ds:uri="15c4a8fd-76cc-4de6-8f9b-2e2769f5f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43</vt:i4>
      </vt:variant>
      <vt:variant>
        <vt:lpstr>Plages nommées</vt:lpstr>
      </vt:variant>
      <vt:variant>
        <vt:i4>1</vt:i4>
      </vt:variant>
    </vt:vector>
  </HeadingPairs>
  <TitlesOfParts>
    <vt:vector size="44" baseType="lpstr">
      <vt:lpstr>Sommaire</vt:lpstr>
      <vt:lpstr>TRAV_RES</vt:lpstr>
      <vt:lpstr>TRAV_RES2</vt:lpstr>
      <vt:lpstr>TRAV_TOP50</vt:lpstr>
      <vt:lpstr>TRAV_TOP20_2021</vt:lpstr>
      <vt:lpstr>TRAV_TOP50T</vt:lpstr>
      <vt:lpstr>TRAV_TOP20T_2021</vt:lpstr>
      <vt:lpstr>TRAV_MNTHS</vt:lpstr>
      <vt:lpstr>TRAV_MNTHS2</vt:lpstr>
      <vt:lpstr>TRAV_TRIPS1</vt:lpstr>
      <vt:lpstr>TRAV_SPAN1</vt:lpstr>
      <vt:lpstr>TRAV_EXP1</vt:lpstr>
      <vt:lpstr>TRAV_TRIPS2</vt:lpstr>
      <vt:lpstr>TRAV_SPAN2</vt:lpstr>
      <vt:lpstr>TRAV_EXP2</vt:lpstr>
      <vt:lpstr>TRAV_TRIPS3</vt:lpstr>
      <vt:lpstr>TRAV_SPAN3</vt:lpstr>
      <vt:lpstr>TRAV_EXP3</vt:lpstr>
      <vt:lpstr>TRAV_TRIPS4</vt:lpstr>
      <vt:lpstr>TRAV_SPAN4</vt:lpstr>
      <vt:lpstr>TRAV_EXP4</vt:lpstr>
      <vt:lpstr>TRAV_DOM1</vt:lpstr>
      <vt:lpstr>TRAV_DOM2</vt:lpstr>
      <vt:lpstr>TRAV_PAK</vt:lpstr>
      <vt:lpstr>TRAV_AV1</vt:lpstr>
      <vt:lpstr>TRAV_AV2</vt:lpstr>
      <vt:lpstr>TRAV_EXC</vt:lpstr>
      <vt:lpstr>VOY_TRIPS1</vt:lpstr>
      <vt:lpstr>VOY_SPAN1</vt:lpstr>
      <vt:lpstr>VOY_EXP1</vt:lpstr>
      <vt:lpstr>VOY_TRIPS2</vt:lpstr>
      <vt:lpstr>VOY_SPAN2</vt:lpstr>
      <vt:lpstr>VOY_EXP2</vt:lpstr>
      <vt:lpstr>VOY_TRIPS3</vt:lpstr>
      <vt:lpstr>VOY_SPAN3</vt:lpstr>
      <vt:lpstr>VOY_EXP3</vt:lpstr>
      <vt:lpstr>VOY_DOM_TRIPS</vt:lpstr>
      <vt:lpstr>VOY_DOM_SPAN</vt:lpstr>
      <vt:lpstr>VOY_DOM_EXP</vt:lpstr>
      <vt:lpstr>VOY_PAK</vt:lpstr>
      <vt:lpstr>VOY_AV</vt:lpstr>
      <vt:lpstr>VOY_PART_1</vt:lpstr>
      <vt:lpstr>VOY_PART2</vt:lpstr>
      <vt:lpstr>Sommaire!TRAV_TOP50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DUJARDIN</dc:creator>
  <cp:lastModifiedBy>Dominique DE BAETS</cp:lastModifiedBy>
  <dcterms:created xsi:type="dcterms:W3CDTF">2021-06-21T15:27:30Z</dcterms:created>
  <dcterms:modified xsi:type="dcterms:W3CDTF">2022-06-24T11:53:07Z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0x010100CA2D70438D09DD4788ECD0AE4F6F8C63</vt:lpwstr>
  </property>
</Properties>
</file>