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gcloudbelgium-my.sharepoint.com/personal/koen_hooyberghs_economie_fgov_be/Documents/Documents/2019_ICT/2021/WEB/"/>
    </mc:Choice>
  </mc:AlternateContent>
  <xr:revisionPtr revIDLastSave="5" documentId="8_{7E6A4C11-E91B-42A5-835C-AB979AEFAEB8}" xr6:coauthVersionLast="46" xr6:coauthVersionMax="46" xr10:uidLastSave="{3C81BA1A-3122-4708-869F-05C8C9074AC9}"/>
  <bookViews>
    <workbookView xWindow="-108" yWindow="-108" windowWidth="23256" windowHeight="12576" firstSheet="28" activeTab="32" xr2:uid="{B8313974-0BED-4C20-BDA5-67E9433E1E5C}"/>
  </bookViews>
  <sheets>
    <sheet name="overzicht" sheetId="4" r:id="rId1"/>
    <sheet name="HH1" sheetId="2" r:id="rId2"/>
    <sheet name="HH2" sheetId="3" r:id="rId3"/>
    <sheet name="HH3" sheetId="1" r:id="rId4"/>
    <sheet name="IND_USE1" sheetId="5" r:id="rId5"/>
    <sheet name="IND_USE2" sheetId="6" r:id="rId6"/>
    <sheet name="IND_USE3A" sheetId="7" r:id="rId7"/>
    <sheet name="IND_USE3B" sheetId="8" r:id="rId8"/>
    <sheet name="IND_USE4A" sheetId="61" r:id="rId9"/>
    <sheet name="IND_USE4B" sheetId="62" r:id="rId10"/>
    <sheet name="IND_DEVICE" sheetId="63" r:id="rId11"/>
    <sheet name="IND_HOTSP" sheetId="64" r:id="rId12"/>
    <sheet name="IND_ACT1A" sheetId="9" r:id="rId13"/>
    <sheet name="IND_ACT1B" sheetId="10" r:id="rId14"/>
    <sheet name="IND_ACT2A" sheetId="11" r:id="rId15"/>
    <sheet name="IND_ACT2B" sheetId="12" r:id="rId16"/>
    <sheet name="IND_ACT3A" sheetId="13" r:id="rId17"/>
    <sheet name="IND_ACT3B" sheetId="14" r:id="rId18"/>
    <sheet name="IND_ACT4A" sheetId="15" r:id="rId19"/>
    <sheet name="IND_ACT4B" sheetId="16" r:id="rId20"/>
    <sheet name="IND_ACT5A" sheetId="17" r:id="rId21"/>
    <sheet name="IND_ACT5B" sheetId="18" r:id="rId22"/>
    <sheet name="IND_ACT6A" sheetId="19" r:id="rId23"/>
    <sheet name="IND_ACT6B" sheetId="20" r:id="rId24"/>
    <sheet name="IND_ACT7A" sheetId="21" r:id="rId25"/>
    <sheet name="IND_ACT7B" sheetId="22" r:id="rId26"/>
    <sheet name="IND_ACT8A" sheetId="23" r:id="rId27"/>
    <sheet name="IND_ACT8B" sheetId="24" r:id="rId28"/>
    <sheet name="IND_ACT9A" sheetId="25" r:id="rId29"/>
    <sheet name="IND_ACT9B" sheetId="26" r:id="rId30"/>
    <sheet name="IND_EGOV1A" sheetId="27" r:id="rId31"/>
    <sheet name="IND_EGOV1B" sheetId="28" r:id="rId32"/>
    <sheet name="IND_EGOV2A" sheetId="29" r:id="rId33"/>
    <sheet name="IND_EGOV2B" sheetId="30" r:id="rId34"/>
    <sheet name="IND_EGOV3" sheetId="31" r:id="rId35"/>
    <sheet name="IND_ECOM1A" sheetId="32" r:id="rId36"/>
    <sheet name="IND_ECOM1B" sheetId="33" r:id="rId37"/>
    <sheet name="IND_ECOM2" sheetId="34" r:id="rId38"/>
    <sheet name="IND_ECOM3A" sheetId="35" r:id="rId39"/>
    <sheet name="IND_ECOM3B" sheetId="36" r:id="rId40"/>
    <sheet name="IND_ECOM4A" sheetId="37" r:id="rId41"/>
    <sheet name="IND_ECOM4B" sheetId="38" r:id="rId42"/>
    <sheet name="IND_ECOM5A" sheetId="39" r:id="rId43"/>
    <sheet name="IND_ECOM5B" sheetId="40" r:id="rId44"/>
    <sheet name="IND_ECOM6A" sheetId="41" r:id="rId45"/>
    <sheet name="IND_ECOM6B" sheetId="42" r:id="rId46"/>
    <sheet name="IND_ECOM7A" sheetId="43" r:id="rId47"/>
    <sheet name="IND_ECOM7B" sheetId="44" r:id="rId48"/>
    <sheet name="IND_ECOM8A" sheetId="45" r:id="rId49"/>
    <sheet name="IND_ECOM8B" sheetId="46" r:id="rId50"/>
    <sheet name="IND_ECOM9A" sheetId="47" r:id="rId51"/>
    <sheet name="IND_ECOM9B" sheetId="48" r:id="rId52"/>
    <sheet name="IND_ECOM10" sheetId="49" r:id="rId53"/>
    <sheet name="IND_ECOM11" sheetId="50" r:id="rId54"/>
    <sheet name="IND_ECOM12" sheetId="51" r:id="rId55"/>
    <sheet name="IND_ECOM13" sheetId="65" r:id="rId56"/>
    <sheet name="IND_ECOM14" sheetId="52" r:id="rId57"/>
    <sheet name="IND_ESKILL1" sheetId="66" r:id="rId58"/>
    <sheet name="IND_ESKILL2" sheetId="67" r:id="rId59"/>
    <sheet name="IND_ESKILL3" sheetId="68" r:id="rId60"/>
    <sheet name="IND_ESKILL4" sheetId="69" r:id="rId61"/>
    <sheet name="IND_ESKILL5" sheetId="70" r:id="rId62"/>
    <sheet name="IND_ESKILL6" sheetId="71" r:id="rId63"/>
    <sheet name="IND_PRIVACY1" sheetId="72" r:id="rId64"/>
    <sheet name="IND_PRIVACY2" sheetId="73" r:id="rId6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0" i="29" l="1"/>
  <c r="B89" i="29"/>
</calcChain>
</file>

<file path=xl/sharedStrings.xml><?xml version="1.0" encoding="utf-8"?>
<sst xmlns="http://schemas.openxmlformats.org/spreadsheetml/2006/main" count="3029" uniqueCount="468">
  <si>
    <t/>
  </si>
  <si>
    <t>Ik heb ergens anders toegang tot het internet</t>
  </si>
  <si>
    <t>Internet is niet gewenst omdat bv. de inhoud schadelijk is</t>
  </si>
  <si>
    <t>Internet is niet nodig omdat ik er geen interesse voor heb of het niet nuttig vind</t>
  </si>
  <si>
    <t>Het materiaal is te duur</t>
  </si>
  <si>
    <t>De vaardigheden ontbreken</t>
  </si>
  <si>
    <t>Bezorgdheid om de privacy of veiligheid</t>
  </si>
  <si>
    <t>Een fysieke of zintuiglijke handicap</t>
  </si>
  <si>
    <t>Andere dan bovenvermelde redenen</t>
  </si>
  <si>
    <t>Totaal</t>
  </si>
  <si>
    <t>Brussel</t>
  </si>
  <si>
    <t>Vlaanderen</t>
  </si>
  <si>
    <t>Wallonië</t>
  </si>
  <si>
    <t>Huishoudens zonder kinderen</t>
  </si>
  <si>
    <t>Huishoudens zonder kinderen (1 volwassene)</t>
  </si>
  <si>
    <t>Huishoudens zonder kinderen (2 volwassenen)</t>
  </si>
  <si>
    <t>Huishoudens zonder kinderen (&gt; 2 volwassenen)</t>
  </si>
  <si>
    <t>Huishoudens met kinderen</t>
  </si>
  <si>
    <t>Huishoudens met kinderen (1 volwassene)</t>
  </si>
  <si>
    <t>Huishoudens met kinderen (2 volwassenen)</t>
  </si>
  <si>
    <t>Huishoudens met kinderen (&gt; 2 volwassenen)</t>
  </si>
  <si>
    <t>Huishoudens met inkomen in 1ste kwartiel</t>
  </si>
  <si>
    <t>Huishoudens met inkomen in 2de kwartiel</t>
  </si>
  <si>
    <t>Huishoudens met inkomen in 3de kwartiel</t>
  </si>
  <si>
    <t>Huishoudens met inkomen in 4de kwartiel</t>
  </si>
  <si>
    <t>De verbindings-kosten zoals abonnements- of telefoonkosten zijn te hoog</t>
  </si>
  <si>
    <t>MOBIEL BREEDBAND</t>
  </si>
  <si>
    <t>VAST BREEDBAND</t>
  </si>
  <si>
    <t>Percentage huishoudens in België met minstens één persoon tussen 16 en 74 jaar</t>
  </si>
  <si>
    <t>Percentage huishoudens in België met minstens één persoon tussen 16 en 74 jaar die thuis geen internetaansluiting hebben</t>
  </si>
  <si>
    <t xml:space="preserve">HH3 - Beschikbaarheid van internet in het huishouden - Redenen om geen internet te hebben </t>
  </si>
  <si>
    <t xml:space="preserve">HH2 - Beschikbaarheid van internet in het huishouden - Type verbinding </t>
  </si>
  <si>
    <t>HH1 - Beschikbaarheid van internet in het huishouden</t>
  </si>
  <si>
    <t>HH1</t>
  </si>
  <si>
    <t>HH2</t>
  </si>
  <si>
    <t>HH3</t>
  </si>
  <si>
    <t>Beschikbaarheid van internet in het huishouden</t>
  </si>
  <si>
    <t xml:space="preserve">Beschikbaarheid van internet in het huishouden - Type verbinding </t>
  </si>
  <si>
    <t xml:space="preserve">Beschikbaarheid van internet in het huishouden - Redenen om geen internet te hebben </t>
  </si>
  <si>
    <t>Tabel nr</t>
  </si>
  <si>
    <t>Bron</t>
  </si>
  <si>
    <t>Referentie</t>
  </si>
  <si>
    <t>ICTH</t>
  </si>
  <si>
    <t>huishoudens</t>
  </si>
  <si>
    <t>Doelgroep</t>
  </si>
  <si>
    <t>individuen</t>
  </si>
  <si>
    <t>IND_USE1 - Internetgebruik tijdens de laatste drie maanden</t>
  </si>
  <si>
    <t>Percentage inwoners van België tussen 16 en 74 jaar</t>
  </si>
  <si>
    <t>Vrouwen</t>
  </si>
  <si>
    <t>Mannen</t>
  </si>
  <si>
    <t>16-24 jaar</t>
  </si>
  <si>
    <t>25-34 jaar</t>
  </si>
  <si>
    <t>35-44 jaar</t>
  </si>
  <si>
    <t>45-54 jaar</t>
  </si>
  <si>
    <t>55-64 jaar</t>
  </si>
  <si>
    <t>65-74 jaar</t>
  </si>
  <si>
    <t>Laag opleidingsniveau</t>
  </si>
  <si>
    <t>Gemiddeld opleidingsniveau</t>
  </si>
  <si>
    <t>Hoog opleidingsniveau</t>
  </si>
  <si>
    <t>Vrouwen 16-24 jaar</t>
  </si>
  <si>
    <t>Vrouwen 25-54 jaar</t>
  </si>
  <si>
    <t>Vrouwen 55-74 jaar</t>
  </si>
  <si>
    <t>Mannen 16-24 jaar</t>
  </si>
  <si>
    <t>Mannen 25-54 jaar</t>
  </si>
  <si>
    <t>Mannen 55-74 jaar</t>
  </si>
  <si>
    <t>Laagopgeleide vrouwen</t>
  </si>
  <si>
    <t>Gemiddeld opgeleide vrouwen</t>
  </si>
  <si>
    <t>Hoogopgeleide vrouwen</t>
  </si>
  <si>
    <t>Laagopgeleide mannen</t>
  </si>
  <si>
    <t>Gemiddeld opgeleide mannen</t>
  </si>
  <si>
    <t>Hoogopgeleide mannen</t>
  </si>
  <si>
    <t>Student</t>
  </si>
  <si>
    <t>werkend</t>
  </si>
  <si>
    <t>Loontrekkend</t>
  </si>
  <si>
    <t>Zelfstandig</t>
  </si>
  <si>
    <t>Werkloos</t>
  </si>
  <si>
    <t>Inactief</t>
  </si>
  <si>
    <t>inkomen gezin kwartiel 1</t>
  </si>
  <si>
    <t>inkomen gezin kwartiel 2</t>
  </si>
  <si>
    <t>inkomen gezin kwartiel 3</t>
  </si>
  <si>
    <t>inkomen gezin kwartiel 4</t>
  </si>
  <si>
    <t>Internetgebruik tijdens de laatste drie maanden</t>
  </si>
  <si>
    <t>IND_USE1</t>
  </si>
  <si>
    <t>IND_USE2 - Laatste gebruik internet</t>
  </si>
  <si>
    <t>Tijdens de laatste drie maanden</t>
  </si>
  <si>
    <t>Tussen drie maanden en een jaar geleden</t>
  </si>
  <si>
    <t>Meer dan een jaar geleden</t>
  </si>
  <si>
    <t>Nooit gebruikt</t>
  </si>
  <si>
    <t>IND_USE2</t>
  </si>
  <si>
    <t>Laatste gebruik internet</t>
  </si>
  <si>
    <t>Frequentie van het internetgebruik tijdens de laatste drie maanden</t>
  </si>
  <si>
    <t>Percentage inwoners van België tussen 16 en 74 jaar die het internet tijdens de laatste drie maanden gebruikt hebben</t>
  </si>
  <si>
    <t>Elke dag of bijna elke dag, en zelfs meerdere keren per dag</t>
  </si>
  <si>
    <t>Elke dag of bijna elke dag, maar niet meerdere keren per dag</t>
  </si>
  <si>
    <t>Minstens één keer per week, maar niet elke dag</t>
  </si>
  <si>
    <t>Minder dan één keer per week</t>
  </si>
  <si>
    <t>IND_USE3A - Frequentie van het internetgebruik tijdens de laatste drie maanden</t>
  </si>
  <si>
    <t>IND_USE3A</t>
  </si>
  <si>
    <t>IND_USE3B</t>
  </si>
  <si>
    <t>IND_USE3B - Frequentie van het internetgebruik tijdens de laatste drie maanden</t>
  </si>
  <si>
    <t>Internet activiteiten - Communicatie</t>
  </si>
  <si>
    <t>Versturen en/of ontvangen van e-mails</t>
  </si>
  <si>
    <t>Telefoneren of videogesprekken houden over het internet</t>
  </si>
  <si>
    <t>Gebruik van sociale netwerken</t>
  </si>
  <si>
    <t>Gebruikmaken van instant messaging ( bv. Skype , Messenger, Whatsapp, Viber, Snapchat)</t>
  </si>
  <si>
    <t>IND_ACT1A - Internet activiteiten - Communicatie</t>
  </si>
  <si>
    <t>IND_ACT1A</t>
  </si>
  <si>
    <t>IND_ACT1B</t>
  </si>
  <si>
    <t>IND_ACT1B - Internet activiteiten - Communicatie</t>
  </si>
  <si>
    <t>Internet activiteiten - Informatie</t>
  </si>
  <si>
    <t>Vinden van informatie over goederen of diensten</t>
  </si>
  <si>
    <t>Lezen van onlinenieuws, dagbladen of nieuwstijdschriften</t>
  </si>
  <si>
    <t>IND_ACT2A - Internet activiteiten - Informatie</t>
  </si>
  <si>
    <t>IND_ACT2A</t>
  </si>
  <si>
    <t>IND_ACT2B</t>
  </si>
  <si>
    <t>IND_ACT2B - Internet activiteiten - Informatie</t>
  </si>
  <si>
    <t>Internet activiteiten - Creativiteit</t>
  </si>
  <si>
    <t>Eigen gecreëerd materiaal zoals tekst, beeldbestanden, foto’s, videobestanden, software of muziek uploaden naar om het even welke website met de bedoeling het te delen</t>
  </si>
  <si>
    <t>IND_ACT3A - Internet activiteiten - Creativiteit</t>
  </si>
  <si>
    <t>IND_ACT3A</t>
  </si>
  <si>
    <t>IND_ACT3B</t>
  </si>
  <si>
    <t>IND_ACT3B - Internet activiteiten - Creativiteit</t>
  </si>
  <si>
    <t>IND_ACT4A</t>
  </si>
  <si>
    <t>IND_ACT4B</t>
  </si>
  <si>
    <t>Internet activiteiten - Ontspanning</t>
  </si>
  <si>
    <t>Luisteren naar of downloaden van muziek</t>
  </si>
  <si>
    <t>Kijken naar internettelevisie (al dan niet rechtstreeks) van een televisiezender</t>
  </si>
  <si>
    <t>Op aanvraag kijken naar onlinevideomateriaal van commerciële diensten (bv. Netflix)</t>
  </si>
  <si>
    <t>Kijken naar onlinevideomateriaal van diensten die videomateriaal delen (bv. Youtube)</t>
  </si>
  <si>
    <t>Spelen of downloaden van spelletjes of van hun updates</t>
  </si>
  <si>
    <t>IND_ACT4A - Internet activiteiten - Ontspanning</t>
  </si>
  <si>
    <t>IND_ACT4B - Internet activiteiten - Ontspanning</t>
  </si>
  <si>
    <t>IND_ACT5A</t>
  </si>
  <si>
    <t>IND_ACT5B</t>
  </si>
  <si>
    <t>Internet activiteiten - Gezondheid</t>
  </si>
  <si>
    <t>Zoeken naar informatie in verband met gezondheid, bv. over ziekte, verwondingen, voeding of verbetering van de gezondheid.</t>
  </si>
  <si>
    <t>Via een website of via een app een afspraak maken met een arts, een paramedicus of een andere gezondheidsspecialist (al dan niet verbonden aan een ziekenhuis of een centrum voor gezondheidszorg)</t>
  </si>
  <si>
    <t>Raadplegen persoonlijk medisch dossier</t>
  </si>
  <si>
    <t>IND_ACT5A - Internet activiteiten - Gezondheid</t>
  </si>
  <si>
    <t>IND_ACT5B - Internet activiteiten - Gezondheid</t>
  </si>
  <si>
    <t>IND_ACT6A</t>
  </si>
  <si>
    <t>IND_ACT6B</t>
  </si>
  <si>
    <t>Internet activiteiten - Andere</t>
  </si>
  <si>
    <t>Online verkoop van goederen of diensten, bv. via eBay of 2dehands.be</t>
  </si>
  <si>
    <t>Internetbankieren</t>
  </si>
  <si>
    <t>IND_ACT6A - Internet activiteiten - Andere</t>
  </si>
  <si>
    <t>IND_ACT6B - Internet activiteiten - Andere</t>
  </si>
  <si>
    <t>IND_ACT7A</t>
  </si>
  <si>
    <t>IND_ACT7B</t>
  </si>
  <si>
    <t>IND_ACT8A</t>
  </si>
  <si>
    <t>IND_ACT8B</t>
  </si>
  <si>
    <t>Internet activiteiten - Studie</t>
  </si>
  <si>
    <t>Een onlinecursus volgen</t>
  </si>
  <si>
    <t>Gebruik van ander onlineleermateriaal dan een volledige onlinecursus (bv. gebruik van audiovisueel materiaal, onlinestudiesoftware, elektronische studie- of handboeken)</t>
  </si>
  <si>
    <t>IND_ACT8A - Internet activiteiten - Studie</t>
  </si>
  <si>
    <t>IND_ACT8B - Internet activiteiten - Studie</t>
  </si>
  <si>
    <t>IND_ACT9A</t>
  </si>
  <si>
    <t>IND_ACT9B</t>
  </si>
  <si>
    <t>Internet activiteiten - Tijdreeks</t>
  </si>
  <si>
    <t>IND_ACT9A - Internet activiteiten - Tijdreeks</t>
  </si>
  <si>
    <t>IND_ACT9B - Internet activiteiten - Tijdreeks</t>
  </si>
  <si>
    <t>Percentage inwoners van België tussen 16 en 74 jaar die het internet tijdens de laatste twaalf maanden gebruikt hebben</t>
  </si>
  <si>
    <r>
      <t>2020</t>
    </r>
    <r>
      <rPr>
        <b/>
        <vertAlign val="superscript"/>
        <sz val="11"/>
        <color theme="1"/>
        <rFont val="Calibri"/>
        <family val="2"/>
        <scheme val="minor"/>
      </rPr>
      <t>s</t>
    </r>
  </si>
  <si>
    <t xml:space="preserve">Informatie verkrijgen uit websites van de overheid of uit apps van de overheid  </t>
  </si>
  <si>
    <t xml:space="preserve">Officiële formulieren downloaden en/of afdrukken  </t>
  </si>
  <si>
    <t xml:space="preserve">Formulieren invullen en versturen via websites van de overheid (bv. via Tax-on-web, webenquêtes …), maar niet via e-mail  </t>
  </si>
  <si>
    <t>IND_EGOV1A</t>
  </si>
  <si>
    <t>IND_EGOV1B</t>
  </si>
  <si>
    <t>IND_EGOV2A</t>
  </si>
  <si>
    <t>IND_EGOV2B</t>
  </si>
  <si>
    <t>Gemiddeldopgeleide vrouwen</t>
  </si>
  <si>
    <t>Gemiddeldopgeleide mannen</t>
  </si>
  <si>
    <t>E-government - Activiteiten</t>
  </si>
  <si>
    <t>IND_EGOV1A - E-government - Tijdreeks</t>
  </si>
  <si>
    <t>IND_EGOV1B - E-government - Tijdreeks</t>
  </si>
  <si>
    <t>E-government - Tijdreeks</t>
  </si>
  <si>
    <t>IND_EGOV2B - E-government - Activiteiten</t>
  </si>
  <si>
    <t>E-government - Redenen om geen e-government te gebruiken</t>
  </si>
  <si>
    <t>Percentage inwoners van België tussen 16 en 74 jaar die tijdens de laatste twaalf maanden om privéredenen ingevulde formulieren naar de overheid dienden te versturen, maar dit niet via internet gedaan hebben</t>
  </si>
  <si>
    <t>Laag opleidings-niveau</t>
  </si>
  <si>
    <t>Gemiddeld opleidings-niveau</t>
  </si>
  <si>
    <t>Hoog opleidings-niveau</t>
  </si>
  <si>
    <t xml:space="preserve">Er was geen website voorzien waar die formulieren ingevuld en naar de overheid verstuurd konden worden </t>
  </si>
  <si>
    <t xml:space="preserve">Gebrek aan persoonlijk contact; ik verkies persoonlijk langs te gaan </t>
  </si>
  <si>
    <t xml:space="preserve">Gebrek aan een onmiddellijke reactie </t>
  </si>
  <si>
    <t xml:space="preserve">Ik heb meer vertrouwen in het versturen van papieren formulieren </t>
  </si>
  <si>
    <t>Er was een technische storing op de website tijdens het invullen of versturen van</t>
  </si>
  <si>
    <t xml:space="preserve">Gebrek aan vaardigheden of kennis (bv. doordat ik niet wist hoe ik de website moest gebruiken of het gebruik van de formulieren te ingewikkeld was) </t>
  </si>
  <si>
    <t xml:space="preserve">Ongerustheid over de bescherming en beveiliging van persoonlijke gegevens </t>
  </si>
  <si>
    <r>
      <t xml:space="preserve">De betrokken diensten vereisen hoe dan ook een persoonlijk bezoek of het versturen van </t>
    </r>
    <r>
      <rPr>
        <b/>
        <u/>
        <sz val="10"/>
        <color theme="1"/>
        <rFont val="Arial"/>
        <family val="2"/>
      </rPr>
      <t>papieren</t>
    </r>
    <r>
      <rPr>
        <b/>
        <sz val="10"/>
        <color theme="1"/>
        <rFont val="Arial"/>
        <family val="2"/>
      </rPr>
      <t xml:space="preserve"> formulieren </t>
    </r>
  </si>
  <si>
    <t xml:space="preserve">Gebrek aan of problemen met een elektronische handtekening, elektronische identiteit of elektronisch certificaat (vereist om me te authenticeren of de dienst te gebruiken) </t>
  </si>
  <si>
    <t>Ik verkies om niet online te betalen (bv. uit vrees voor kredietkaartfraude) of ik kan niet online betalen (bv. wegens niet in het bezit van de vereiste betalingsmethode)</t>
  </si>
  <si>
    <t>Iemand anders heeft het formulier of de formulieren voor mij ingevuld en elektronisch verstuurd</t>
  </si>
  <si>
    <t>IND_EGOV3</t>
  </si>
  <si>
    <t>IND_EGOV3 - E-government - Redenen om geen e-government te gebruiken</t>
  </si>
  <si>
    <t>IND_ECOM1A - E-commerce  - Tijdreeks, online aankoop tijdens de laatste drie maanden</t>
  </si>
  <si>
    <t>E-commerce  - Tijdreeks</t>
  </si>
  <si>
    <t>IND_ECOM1A</t>
  </si>
  <si>
    <t>IND_ECOM1B</t>
  </si>
  <si>
    <t>IND_ECOM1B - E-commerce  - Tijdreeks, online aankoop tijdens de laatste drie maanden</t>
  </si>
  <si>
    <t>Minder dan drie maanden geleden</t>
  </si>
  <si>
    <t>Nog nooit iets via internet gekocht of besteld of nog nooit internet gebruikt</t>
  </si>
  <si>
    <t>IND_ECOM2 - E-commerce - Meest recente bestelling van goederen of diensten via internet voor privégebruik</t>
  </si>
  <si>
    <t>E-commerce - Meest recente bestelling van goederen of diensten via internet voor privégebruik</t>
  </si>
  <si>
    <t>IND_ECOM2</t>
  </si>
  <si>
    <t>Kleding (inclusief sportkledij), schoenen of accessoires (bvb handtassen, juwelen)</t>
  </si>
  <si>
    <t xml:space="preserve">Sportartikelen (met uitzondering van sportkledij) </t>
  </si>
  <si>
    <t xml:space="preserve">Kinderspeelgoed of artikelen voor kinderen (bvb luiers, tutters, buggy’s)  </t>
  </si>
  <si>
    <t>Meubels, huisaccessoires (bvb tapijten of gordijnen) of tuinartikelen (bvb gereedschap, planten)</t>
  </si>
  <si>
    <t xml:space="preserve">Papieren boeken , magazines of kranten </t>
  </si>
  <si>
    <t xml:space="preserve">Medicijnen of voedingssupplementen zoals vitamines (online vernieuwing van voorschriften niet inbegrepen)  </t>
  </si>
  <si>
    <t xml:space="preserve">Levering van restaurants, fastfoodketens, traiteurs, partycateringbedrijven  </t>
  </si>
  <si>
    <t xml:space="preserve">Voeding en drank van winkels of maaltijdboxleveranciers  </t>
  </si>
  <si>
    <t xml:space="preserve">Cosmetica, schoonheids- of wellness producten </t>
  </si>
  <si>
    <t>Schoonmaakproducten of producten  voor persoonlijke hygiëne (bvb tandenborstels, zakdoeken, zeep, schoonmaakkledij)</t>
  </si>
  <si>
    <t>Fietsen, bromfietsen, auto’s of andere voertuigen of onderdelen hiervan</t>
  </si>
  <si>
    <t xml:space="preserve">Andere fysieke goederen  </t>
  </si>
  <si>
    <t>IND_ECOM3A</t>
  </si>
  <si>
    <t>IND_ECOM4A</t>
  </si>
  <si>
    <t>IND_ECOM3B</t>
  </si>
  <si>
    <t>E-commerce - Goederen</t>
  </si>
  <si>
    <t>IND_ECOM3A - E-commerce - Goederen, online aankoop tijdens de laatste drie maanden</t>
  </si>
  <si>
    <t>IND_ECOM3B - E-commerce - Goederen, online aankoop tijdens de laatste drie maanden</t>
  </si>
  <si>
    <t>IND_ECOM4B</t>
  </si>
  <si>
    <t>IND_ECOM4A - E-commerce - Goederen (2), online aankoop tijdens de laatste drie maanden</t>
  </si>
  <si>
    <t>E-commerce - Goederen (2)</t>
  </si>
  <si>
    <t>IND_ECOM4B - E-commerce - Goederen (2), online aankoop tijdens de laatste drie maanden</t>
  </si>
  <si>
    <t>IND_ECOM5A</t>
  </si>
  <si>
    <t>IND_ECOM5B</t>
  </si>
  <si>
    <t xml:space="preserve">                                                      Filter</t>
  </si>
  <si>
    <t>Downloaden of streamen van muziek(bvb Spotify)</t>
  </si>
  <si>
    <t xml:space="preserve">Downloaden of streamen van films of series (bvb Netflix) </t>
  </si>
  <si>
    <t>E-boeken, online magazines of online dagbladen</t>
  </si>
  <si>
    <t>Online games of downloads van games voor smartphones, tablets, computers of consoles</t>
  </si>
  <si>
    <t xml:space="preserve">Downloads van software voor computer of andere apparatuur, inclusief upgrades </t>
  </si>
  <si>
    <t xml:space="preserve">Apps voor gezondheid of fitness (exclusief vrij downloadbare apps) (bvb Straba) </t>
  </si>
  <si>
    <t xml:space="preserve">Andere apps (bv. voor aanleren taal, reizen, weer) (exclusief vrij downloadbare apps) </t>
  </si>
  <si>
    <t>Tickets voor sportevenementen</t>
  </si>
  <si>
    <t xml:space="preserve">Tickets voor culturele of andere activiteiten (bv. filmvoorstellingen, concerten, beurzen, enz…) </t>
  </si>
  <si>
    <t>Abonnementen voor internet of mobiele telefonie</t>
  </si>
  <si>
    <t>Contracten voor levering elektriciteit of water, voor verwarming, ophaling afval of dergelijke diensten</t>
  </si>
  <si>
    <t xml:space="preserve">	Contracten voor huishoudelijke diensten (schoonmaak, babysitten, reparatiewerk, tuinonderhoud, …</t>
  </si>
  <si>
    <t>IND_ECOM5A - E-commerce - Diensten, online aankoop tijdens de laatste drie maanden</t>
  </si>
  <si>
    <t>E-commerce - Diensten</t>
  </si>
  <si>
    <t>IND_ECOM5B - E-commerce - Diensten, online aankoop tijdens de laatste drie maanden</t>
  </si>
  <si>
    <t>IND_ECOM6A</t>
  </si>
  <si>
    <t>IND_ECOM6B</t>
  </si>
  <si>
    <t>Contracten voor huishoudelijke diensten (schoonmaak, babysitten, reparatiewerk, tuinonderhoud, …</t>
  </si>
  <si>
    <t>IND_ECOM6A - E-commerce - Diensten (2), online aankoop tijdens de laatste drie maanden</t>
  </si>
  <si>
    <t>E-commerce - Diensten (2)</t>
  </si>
  <si>
    <t>IND_ECOM6B - E-commerce - Diensten (2), online aankoop tijdens de laatste drie maanden</t>
  </si>
  <si>
    <t>IND_ECOM7A</t>
  </si>
  <si>
    <t>IND_ECOM7B</t>
  </si>
  <si>
    <t>Transportdiensten</t>
  </si>
  <si>
    <t>Verblijfsaccommodatie</t>
  </si>
  <si>
    <t>via een openbare dienst of onderneming (bvb bus, trein, vliegticket, taxi, Uber, Cambio)</t>
  </si>
  <si>
    <t>via een particulier of een platform voor particulieren (bvb Cozycar, Degage, CarAmigo)</t>
  </si>
  <si>
    <t>via een onderneming (bvb hotel, agentschap, reisbureau)</t>
  </si>
  <si>
    <t>via een particulier of een platform voor particulieren (bvb Airbnb, Housetrip, Coachsurfing)</t>
  </si>
  <si>
    <t>IND_ECOM7A - E-commerce - Deeleconomie, online aankoop tijdens de laatste drie maanden</t>
  </si>
  <si>
    <t>E-commerce - Deeleconomie</t>
  </si>
  <si>
    <t>IND_ECOM7B - E-commerce - Deeleconomie, online aankoop tijdens de laatste drie maanden</t>
  </si>
  <si>
    <t>IND_ECOM8A</t>
  </si>
  <si>
    <t>IND_ECOM8B</t>
  </si>
  <si>
    <t>Kopen of verlengen van verzekeringen</t>
  </si>
  <si>
    <t>Een lening aangaan of krediet verkrijgen bij een bank of een andere financiële instelling</t>
  </si>
  <si>
    <t>Kopen of verkopen van aandelen, obligaties, fondsen of andere beleggingsdiensten</t>
  </si>
  <si>
    <t>IND_ECOM8A - E-commerce - Financiële activiteiten, online aankoop tijdens de laatste drie maanden</t>
  </si>
  <si>
    <t>E-commerce - Financiële activiteiten</t>
  </si>
  <si>
    <t>IND_ECOM8B - E-commerce - Financiële activiteiten, online aankoop tijdens de laatste drie maanden</t>
  </si>
  <si>
    <t>IND_ECOM9A</t>
  </si>
  <si>
    <t>IND_ECOM9B</t>
  </si>
  <si>
    <t>1 of 2 keer</t>
  </si>
  <si>
    <t>3, 4 of 5 keer</t>
  </si>
  <si>
    <t>Minimaal 6 en maximaal 10 keer</t>
  </si>
  <si>
    <t>Meer dan 10 keer</t>
  </si>
  <si>
    <t>IND_ECOM9A - E-commerce - Frequentie, online aankoop tijdens de laatste drie maanden</t>
  </si>
  <si>
    <t>E-commerce - Frequentie</t>
  </si>
  <si>
    <t>IND_ECOM9B - E-commerce - Frequentie, online aankoop tijdens de laatste drie maanden</t>
  </si>
  <si>
    <t>Percentage inwoners van België tussen 16 en 74 jaar die tijdens de laatste drie maanden via internet goederen voor privégebruik besteld hebben</t>
  </si>
  <si>
    <t>België.</t>
  </si>
  <si>
    <t>Een ander EU-land</t>
  </si>
  <si>
    <t>Een niet-EU-land</t>
  </si>
  <si>
    <t>Land van herkomst van de verkoper onbekend</t>
  </si>
  <si>
    <t>IND_ECOM10 - E-commerce - Herkomst goederen, online aankoop tijdens de laatste drie maanden</t>
  </si>
  <si>
    <t>E-commerce - Herkomst goederen</t>
  </si>
  <si>
    <t>Percentage inwoners van België tussen 16 en 74 jaar die tijdens de laatste drie maanden via internet goederen of diensten voor privégebruik besteld hebben</t>
  </si>
  <si>
    <t>IND_ECOM10</t>
  </si>
  <si>
    <t>Minder dan 50 euro</t>
  </si>
  <si>
    <t>Ten minste 50 en minder dan 100 euro</t>
  </si>
  <si>
    <t>Ten minste 100 en minder dan 500 euro</t>
  </si>
  <si>
    <t>Ten minste 500 en minder dan 1.000 euro</t>
  </si>
  <si>
    <t>1.000 euro of meer</t>
  </si>
  <si>
    <t>Onbekend</t>
  </si>
  <si>
    <t>IND_ECOM11 - E-commerce - Waarde aanko(o)p(en), online aankoop tijdens de laatste drie maanden</t>
  </si>
  <si>
    <t>E-commerce - Waarde aanko(o)p(en)</t>
  </si>
  <si>
    <t>IND_ECOM11</t>
  </si>
  <si>
    <t>IND_ECOM12</t>
  </si>
  <si>
    <t>IND_ECOM13</t>
  </si>
  <si>
    <t>Ten minste 100 en minder dan 300 euro</t>
  </si>
  <si>
    <t>Ten minste 300 en minder dan 500 euro</t>
  </si>
  <si>
    <t>Ten minste 500 en minder dan 700 euro</t>
  </si>
  <si>
    <t>Ten minste 700 en minder dan 1000 euro</t>
  </si>
  <si>
    <t>IND_ECOM12 - E-commerce - Waarde aanko(o)p(en) (2), online aankoop tijdens de laatste drie maanden</t>
  </si>
  <si>
    <t>E-commerce - Waarde aanko(o)p(en) (2)</t>
  </si>
  <si>
    <t>Percentage inwoners van België tussen 16 en 74 jaar die tijdens de laatste 3 maanden via internet geen goederen of diensten voor privégebruik besteld hebben</t>
  </si>
  <si>
    <t>Verkiest in eigen persoon te winkelen of de producten te zien, is trouw aan winkels of gaat uit gewoonte in eigen persoon winkelen</t>
  </si>
  <si>
    <t>Gebrek aan vaardigheden of kennis om op het internet te shoppen</t>
  </si>
  <si>
    <t>Relevante informatie over de aan te kopen goederen en diensten is moeilijk te vinden op websites</t>
  </si>
  <si>
    <t>De levering van goederen besteld via een website of via een app is een probleem (bv. laattijdige leveringen, leveringen die logistiek moeilijk zijn)</t>
  </si>
  <si>
    <t>Bezorgdheid om de veiligheid of de privacy bij het betalen of kopen via een website of via een app (bv. door het invoeren van kredietkaartgegevens of persoonsgegevens via het internet)</t>
  </si>
  <si>
    <t>Maakt zich zorgen over de levering van goederen, het terugsturen van goederen of de mogelijkheden om klacht in te dienen en eventuele vergoedingen te krijgen</t>
  </si>
  <si>
    <t>Is niet in het bezit van een betaalkaart die toelaat via een website of via een app te betalen</t>
  </si>
  <si>
    <t>Te trage internetverbinding</t>
  </si>
  <si>
    <t>De buitenlandse verkoper verkocht niet aan mijn land</t>
  </si>
  <si>
    <t>Iemand heeft het voor mij gedaan</t>
  </si>
  <si>
    <t>E-commerce, Redenen om geen goederen of diensten via internet voor privégebruik aan te kopen of te bestellen</t>
  </si>
  <si>
    <t>Virtuele assistent</t>
  </si>
  <si>
    <t>Andere redenen</t>
  </si>
  <si>
    <t xml:space="preserve">Muziek in de vorm van cd’s, vinylplaten, enz </t>
  </si>
  <si>
    <t xml:space="preserve">Computers, tablets, smartphones, gsm’s of accessoires </t>
  </si>
  <si>
    <t xml:space="preserve">Consumentenelektronica (bvb tv’s, stereo’s, camera’s) of huishoudelijke apparaten (bvb wasmachines)  </t>
  </si>
  <si>
    <t xml:space="preserve">Films of series in de vorm van dvd’s, blue-ray enz  </t>
  </si>
  <si>
    <t xml:space="preserve">Apps voor gezondheid of fitness (exclusief vrij downloadbare apps) (bvb Strava) </t>
  </si>
  <si>
    <t>Huishoudens met inkomen in 1ste kwintiel</t>
  </si>
  <si>
    <t>Huishoudens met inkomen in 2de kwintiel</t>
  </si>
  <si>
    <t>Huishoudens met inkomen in 3de kwintiel</t>
  </si>
  <si>
    <t>Huishoudens met inkomen in 4de kwintiel</t>
  </si>
  <si>
    <t>Huishoudens met inkomen in 5de kwintiel</t>
  </si>
  <si>
    <t>inkomen gezin kwintiel 1</t>
  </si>
  <si>
    <t>inkomen gezin kwintiel 2</t>
  </si>
  <si>
    <t>inkomen gezin kwintiel 3</t>
  </si>
  <si>
    <t>inkomen gezin kwintiel 4</t>
  </si>
  <si>
    <t>inkomen gezin kwintiel 5</t>
  </si>
  <si>
    <t>Geen</t>
  </si>
  <si>
    <t>Minder dan 1 uur</t>
  </si>
  <si>
    <t>1 à 2 uur</t>
  </si>
  <si>
    <t>3 à 4 uur</t>
  </si>
  <si>
    <t>5 à 6 uur</t>
  </si>
  <si>
    <t>7 à 8 uur</t>
  </si>
  <si>
    <t>9 à 10 uur</t>
  </si>
  <si>
    <t>11 à 12 uur</t>
  </si>
  <si>
    <t>Meer dan 12 uur</t>
  </si>
  <si>
    <t>Op een weekdag</t>
  </si>
  <si>
    <r>
      <t>Tijdens het weekend</t>
    </r>
    <r>
      <rPr>
        <b/>
        <vertAlign val="superscript"/>
        <sz val="12"/>
        <rFont val="Arial"/>
        <family val="2"/>
      </rPr>
      <t>1</t>
    </r>
  </si>
  <si>
    <r>
      <rPr>
        <b/>
        <vertAlign val="superscript"/>
        <sz val="10"/>
        <color rgb="FF000000"/>
        <rFont val="Arial"/>
        <family val="2"/>
      </rPr>
      <t xml:space="preserve">1 </t>
    </r>
    <r>
      <rPr>
        <b/>
        <sz val="10"/>
        <color indexed="8"/>
        <rFont val="Arial"/>
        <family val="2"/>
      </rPr>
      <t>zaterdag of zondag</t>
    </r>
  </si>
  <si>
    <t xml:space="preserve">IND_USE4A - Internetgebruik: aantal uren per dag </t>
  </si>
  <si>
    <t xml:space="preserve">IND_USE4B - Internetgebruik: aantal uren per dag </t>
  </si>
  <si>
    <t>Desktop</t>
  </si>
  <si>
    <t>Laptop</t>
  </si>
  <si>
    <t>Tablet</t>
  </si>
  <si>
    <t>Smartphone of GSM</t>
  </si>
  <si>
    <t>Vaste spelcomputer</t>
  </si>
  <si>
    <t>Smart TV</t>
  </si>
  <si>
    <t>Ander mobiel toestel</t>
  </si>
  <si>
    <t>Audio apparaat</t>
  </si>
  <si>
    <t>draagbare spelcomputer</t>
  </si>
  <si>
    <t>IND_DEVICE - Gebruik toestellen om op internet te gaan</t>
  </si>
  <si>
    <t>Gepensioneerd</t>
  </si>
  <si>
    <t xml:space="preserve">     Loontrekkend</t>
  </si>
  <si>
    <t xml:space="preserve">     Zelfstandig</t>
  </si>
  <si>
    <t>Werkend</t>
  </si>
  <si>
    <t xml:space="preserve">     Gepensioneerd</t>
  </si>
  <si>
    <t xml:space="preserve">     Ander inactief</t>
  </si>
  <si>
    <t>IND_HOTSP - Gebruik van gratis publieke internetverbinding</t>
  </si>
  <si>
    <t xml:space="preserve">Raadplegen van andere gezondheidsdiensten via een website of app i.p.v. een doktersbezoek of  ziekenhuisbezoek (bv. door online een voorschrift of een consultatie te verkrijgen). </t>
  </si>
  <si>
    <t>Werk zoeken of solliciteren</t>
  </si>
  <si>
    <t>IND_ACT7B - Internet activiteiten - Maatschappij</t>
  </si>
  <si>
    <t>Deelname aan petities of stemmingen</t>
  </si>
  <si>
    <t>Meningen uiten over maatschappelijke of politieke kwesties op websites of in sociale media</t>
  </si>
  <si>
    <t>IND_ACT7A - Internet activiteiten -Maatschappij</t>
  </si>
  <si>
    <t>Ander inactief</t>
  </si>
  <si>
    <t>IND_EGOV2A - E-government - Activiteiten</t>
  </si>
  <si>
    <t>Gepen- sioneerd</t>
  </si>
  <si>
    <t>Loon- trekkend</t>
  </si>
  <si>
    <t>Bezorgdheid om de leveringskosten</t>
  </si>
  <si>
    <t>IND_ECOM14 - E-commerce, Redenen om geen goederen of diensten via internet voor privégebruik aan te kopen of te bestellen</t>
  </si>
  <si>
    <t>IND_ECOM13 - E-commerce - Problemen ondervonden bij aankoop via een website of app</t>
  </si>
  <si>
    <t>Geen problemen ondervonden</t>
  </si>
  <si>
    <t>Website moeilijk te gebruiken</t>
  </si>
  <si>
    <t>Informatie ivm garanties en wettelijke bepalingen moeilijk te vinden</t>
  </si>
  <si>
    <t>Leveringstijd langer dan aangegeven</t>
  </si>
  <si>
    <t>Kosten hoger dan aangegeven</t>
  </si>
  <si>
    <t>Levering van foute of beschadigde producten of diensten</t>
  </si>
  <si>
    <t>Fraude</t>
  </si>
  <si>
    <t>Onvoldoende reactie bij klachten</t>
  </si>
  <si>
    <t>Buitenlandse handelaar verkocht niet in België</t>
  </si>
  <si>
    <t>Andere</t>
  </si>
  <si>
    <t>Bestanden verplaatsen tussen computers en/of apparatuur</t>
  </si>
  <si>
    <t>Software of apps installeren</t>
  </si>
  <si>
    <t>Configuratieparameters wijzigen</t>
  </si>
  <si>
    <t>Gebruik tekstverwerker</t>
  </si>
  <si>
    <t>Bestanden aanmaken met meerdere componenten (afbeeldingen, tabellen, grafieken, audio, video)</t>
  </si>
  <si>
    <t>Gebruik rekenblad (elementaire functies)</t>
  </si>
  <si>
    <t>Gebruik rekenblad (geavanceerde functies)</t>
  </si>
  <si>
    <t>Gebruik software om afbeeldingen, audio of video te bewerken</t>
  </si>
  <si>
    <t>Code schrijven/ programmeren</t>
  </si>
  <si>
    <t>Contact met dubieuze of onware informatie op nieuwssites of sociale media</t>
  </si>
  <si>
    <t>Nagaan juistheid van dubieuze of onware informatie</t>
  </si>
  <si>
    <t>Percentage inwoners van België tussen 16 en 74 jaar die tijdens de laatste drie maanden op het internet met dubieuze of onware informatie geconfronteerd werden</t>
  </si>
  <si>
    <t>Percentage inwoners van België tussen 16 en 74 jaar die tijdens de laatste drie maanden op het internet dubieuze of onware informatie gecontroleerd hebben</t>
  </si>
  <si>
    <t>Controle van de bronnen of opzoeken andere informatie over het onderwerp</t>
  </si>
  <si>
    <t>Deelnemen aan een online discussie over het onderwerp</t>
  </si>
  <si>
    <t>Het onderwerp offline bespreken of offline opzoeken van informatie</t>
  </si>
  <si>
    <t>Percentage inwoners van België tussen 16 en 74 jaar die tijdens de laatste drie maanden op het internet met dubieuze of onware informatie geconfronteerd werden maar dit niet gecontroleerd hebben</t>
  </si>
  <si>
    <t>U was er al zeker van dat de bron of informatie fout was</t>
  </si>
  <si>
    <t>Gebrek aan vaardigheden of kennis (u wist niet hoe dit te doen)</t>
  </si>
  <si>
    <t>IND_PRIVACY1 - Privacy en bescherming van persoonlijke gegevens</t>
  </si>
  <si>
    <t>Lezen van het privacybeleid vooraleer persoonlijke gegevens in te voeren</t>
  </si>
  <si>
    <t>Toegang tot uw geografische locatie beperken of weigeren</t>
  </si>
  <si>
    <t>Weigeren van het gebruik van persoonlijke gegevens voor reclamedoeleinden</t>
  </si>
  <si>
    <t>Controleren of de website waaraan u persoonlijke gegevens leverde, veilig was</t>
  </si>
  <si>
    <t>Vragen aan websites of zoekmachines om persoonlijke gegevens te verwijderen of aan te passen</t>
  </si>
  <si>
    <t>Kennis van cookies (bestanden die internetgebruik traceren, persoonlijk profiel opmaken en reclame op maat aanbieden)</t>
  </si>
  <si>
    <t>Wijzigen browserinstellingen om aanmaak cookies te verhinderen of te beperken</t>
  </si>
  <si>
    <t>Mate van bezorgdheid dat internetactiviteiten gevolgd worden om reclame op maat aan te bieden</t>
  </si>
  <si>
    <t>Erg</t>
  </si>
  <si>
    <t>Een beetje</t>
  </si>
  <si>
    <t>Niet</t>
  </si>
  <si>
    <t>Gebruik van advrtentieblokkerende software (adblocker)</t>
  </si>
  <si>
    <t>Gebruik van antitrackingsoftware (antispyware)</t>
  </si>
  <si>
    <r>
      <t>Huishoudens met schoolgaande</t>
    </r>
    <r>
      <rPr>
        <b/>
        <vertAlign val="superscript"/>
        <sz val="10"/>
        <rFont val="Arial"/>
        <family val="2"/>
      </rPr>
      <t xml:space="preserve">1 </t>
    </r>
    <r>
      <rPr>
        <b/>
        <sz val="10"/>
        <rFont val="Arial"/>
        <family val="2"/>
      </rPr>
      <t>kinderen</t>
    </r>
  </si>
  <si>
    <r>
      <rPr>
        <vertAlign val="superscript"/>
        <sz val="10"/>
        <rFont val="Arial"/>
        <family val="2"/>
      </rPr>
      <t>1</t>
    </r>
    <r>
      <rPr>
        <sz val="10"/>
        <rFont val="Arial"/>
        <family val="2"/>
      </rPr>
      <t xml:space="preserve"> leeftijd 6-17 jaar</t>
    </r>
  </si>
  <si>
    <t>terug naar overzicht</t>
  </si>
  <si>
    <t>IND_USE4A</t>
  </si>
  <si>
    <t>IND_USE4B</t>
  </si>
  <si>
    <t>IND_DEVICE</t>
  </si>
  <si>
    <t>Dagelijks gebruik internet in aantal uren</t>
  </si>
  <si>
    <t>Gebruik internet - type toestel</t>
  </si>
  <si>
    <t>IND_HOTSP</t>
  </si>
  <si>
    <t>Gebruik gratis publieke internetverbinding</t>
  </si>
  <si>
    <t>IND_ECOM14</t>
  </si>
  <si>
    <t>E-commerce - Problemen bij aankoop</t>
  </si>
  <si>
    <t>Belgische nationaliteit</t>
  </si>
  <si>
    <t>IND_ESKILL1 - Digitale vaardigheden, activiteiten</t>
  </si>
  <si>
    <t>IND_ESKILL1</t>
  </si>
  <si>
    <t>Digitale vaardigheden, activiteiten</t>
  </si>
  <si>
    <t>IND_ESKILL2 - Digitale vaardigheden, software activiteiten</t>
  </si>
  <si>
    <t>IND_ESKILL2</t>
  </si>
  <si>
    <t>Digitale vaardigheden, software activiteiten</t>
  </si>
  <si>
    <t>IND_ESKILL3 - Digitale vaardigheden, informatie</t>
  </si>
  <si>
    <t>Digitale vaardigheden, informatie</t>
  </si>
  <si>
    <t>IND_ESKILL3</t>
  </si>
  <si>
    <t>IND_ESKILL4</t>
  </si>
  <si>
    <t>Digitale vaardigheden, controle informatie</t>
  </si>
  <si>
    <t>IND_ESKILL5</t>
  </si>
  <si>
    <t>Digitale vaardigheden, wijze controle informatie</t>
  </si>
  <si>
    <t>IND_ESKILL6</t>
  </si>
  <si>
    <t>Digitale vaardigheden, redenen om informatie niet te controleren</t>
  </si>
  <si>
    <t>IND_ESKILL4 - Digitale vaardigheden, informatie2</t>
  </si>
  <si>
    <t>IND_ESKILL5 - Digitale vaardigheden, informatie3</t>
  </si>
  <si>
    <t>IND_ESKILL6 - Digitale vaardigheden, informatie4</t>
  </si>
  <si>
    <t>IND_PRIVACY2 - Privacy en bescherming van persoonlijke gegevens, cookies</t>
  </si>
  <si>
    <t>IND_PRIVACY1</t>
  </si>
  <si>
    <t>IND_PRIVACY2</t>
  </si>
  <si>
    <t>Privacy en bescherming van persoonlijke gegevens</t>
  </si>
  <si>
    <t>Privacy en bescherming van persoonlijke gegevens, cookies</t>
  </si>
  <si>
    <t>Minstens één van bovenvernoemde activiteiten</t>
  </si>
  <si>
    <t>Minstens één van voornoemde activiteiten</t>
  </si>
  <si>
    <t>Overzicht 2021</t>
  </si>
  <si>
    <t>Internet activiteiten - Maatschappij</t>
  </si>
  <si>
    <r>
      <rPr>
        <vertAlign val="superscript"/>
        <sz val="11"/>
        <color theme="1"/>
        <rFont val="Calibri"/>
        <family val="2"/>
        <scheme val="minor"/>
      </rPr>
      <t>s</t>
    </r>
    <r>
      <rPr>
        <sz val="11"/>
        <color theme="1"/>
        <rFont val="Calibri"/>
        <family val="2"/>
        <scheme val="minor"/>
      </rPr>
      <t xml:space="preserve"> schatting</t>
    </r>
  </si>
  <si>
    <r>
      <t>EU nationaliteit</t>
    </r>
    <r>
      <rPr>
        <b/>
        <vertAlign val="superscript"/>
        <sz val="10"/>
        <rFont val="Arial"/>
        <family val="2"/>
      </rPr>
      <t>1</t>
    </r>
  </si>
  <si>
    <r>
      <t>Andere nationaliteit</t>
    </r>
    <r>
      <rPr>
        <b/>
        <vertAlign val="superscript"/>
        <sz val="10"/>
        <rFont val="Arial"/>
        <family val="2"/>
      </rPr>
      <t>1</t>
    </r>
  </si>
  <si>
    <r>
      <rPr>
        <vertAlign val="superscript"/>
        <sz val="10"/>
        <color rgb="FF000000"/>
        <rFont val="Arial"/>
        <family val="2"/>
      </rPr>
      <t>1</t>
    </r>
    <r>
      <rPr>
        <sz val="10"/>
        <color indexed="8"/>
        <rFont val="Arial"/>
        <family val="2"/>
      </rPr>
      <t xml:space="preserve"> minder nauwkeurige cijfers door kleine steekproefgrootte</t>
    </r>
  </si>
  <si>
    <t>Titel tabel</t>
  </si>
  <si>
    <t>-</t>
  </si>
  <si>
    <t>Toegang beperken tot uw profiel of gegevens op sociale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</si>
</sst>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Blue]General"/>
    <numFmt numFmtId="165" formatCode="0.0%"/>
    <numFmt numFmtId="166" formatCode="0.000000000000000%"/>
    <numFmt numFmtId="167" formatCode="0.000%"/>
    <numFmt numFmtId="168" formatCode="0.0000000%"/>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i/>
      <sz val="12"/>
      <color indexed="10"/>
      <name val="Arial"/>
      <family val="2"/>
    </font>
    <font>
      <b/>
      <i/>
      <sz val="12"/>
      <color rgb="FF1F74B6"/>
      <name val="Arial"/>
      <family val="2"/>
    </font>
    <font>
      <b/>
      <i/>
      <sz val="12"/>
      <color rgb="FF1F74B6"/>
      <name val="Arial"/>
      <family val="2"/>
    </font>
    <font>
      <b/>
      <sz val="14"/>
      <color theme="1"/>
      <name val="Calibri"/>
      <family val="2"/>
      <scheme val="minor"/>
    </font>
    <font>
      <b/>
      <sz val="10"/>
      <name val="Arial"/>
      <family val="2"/>
    </font>
    <font>
      <sz val="11"/>
      <name val="Calibri"/>
      <family val="2"/>
      <scheme val="minor"/>
    </font>
    <font>
      <u/>
      <sz val="11"/>
      <color theme="10"/>
      <name val="Calibri"/>
      <family val="2"/>
      <scheme val="minor"/>
    </font>
    <font>
      <sz val="10"/>
      <color indexed="8"/>
      <name val="Arial"/>
      <family val="2"/>
    </font>
    <font>
      <b/>
      <sz val="10"/>
      <color indexed="8"/>
      <name val="Arial"/>
      <family val="2"/>
    </font>
    <font>
      <b/>
      <sz val="10"/>
      <color indexed="9"/>
      <name val="Arial"/>
      <family val="2"/>
    </font>
    <font>
      <b/>
      <i/>
      <sz val="12"/>
      <color indexed="10"/>
      <name val="Arial"/>
      <family val="2"/>
    </font>
    <font>
      <vertAlign val="subscript"/>
      <sz val="11"/>
      <color theme="1"/>
      <name val="Calibri"/>
      <family val="2"/>
      <scheme val="minor"/>
    </font>
    <font>
      <b/>
      <i/>
      <sz val="12"/>
      <color rgb="FF0070C0"/>
      <name val="Arial"/>
      <family val="2"/>
    </font>
    <font>
      <b/>
      <sz val="10"/>
      <color theme="1"/>
      <name val="Arial"/>
      <family val="2"/>
    </font>
    <font>
      <b/>
      <vertAlign val="superscript"/>
      <sz val="11"/>
      <color theme="1"/>
      <name val="Calibri"/>
      <family val="2"/>
      <scheme val="minor"/>
    </font>
    <font>
      <b/>
      <sz val="10"/>
      <color rgb="FF231F20"/>
      <name val="Arial"/>
      <family val="2"/>
    </font>
    <font>
      <b/>
      <u/>
      <sz val="10"/>
      <color theme="1"/>
      <name val="Arial"/>
      <family val="2"/>
    </font>
    <font>
      <sz val="8"/>
      <name val="Calibri"/>
      <family val="2"/>
      <scheme val="minor"/>
    </font>
    <font>
      <b/>
      <sz val="12"/>
      <name val="Arial"/>
      <family val="2"/>
    </font>
    <font>
      <b/>
      <vertAlign val="superscript"/>
      <sz val="12"/>
      <name val="Arial"/>
      <family val="2"/>
    </font>
    <font>
      <b/>
      <vertAlign val="superscript"/>
      <sz val="10"/>
      <color rgb="FF000000"/>
      <name val="Arial"/>
      <family val="2"/>
    </font>
    <font>
      <b/>
      <sz val="9"/>
      <color indexed="8"/>
      <name val="Arial"/>
      <family val="2"/>
    </font>
    <font>
      <b/>
      <vertAlign val="superscript"/>
      <sz val="10"/>
      <name val="Arial"/>
      <family val="2"/>
    </font>
    <font>
      <sz val="10"/>
      <name val="Arial"/>
      <family val="2"/>
    </font>
    <font>
      <vertAlign val="superscript"/>
      <sz val="10"/>
      <name val="Arial"/>
      <family val="2"/>
    </font>
    <font>
      <vertAlign val="superscript"/>
      <sz val="11"/>
      <color theme="1"/>
      <name val="Calibri"/>
      <family val="2"/>
      <scheme val="minor"/>
    </font>
    <font>
      <vertAlign val="superscript"/>
      <sz val="10"/>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5"/>
        <bgColor indexed="64"/>
      </patternFill>
    </fill>
    <fill>
      <patternFill patternType="solid">
        <fgColor rgb="FF1F74B6"/>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4" fillId="0" borderId="0" applyNumberFormat="0" applyFill="0" applyBorder="0" applyAlignment="0" applyProtection="0"/>
  </cellStyleXfs>
  <cellXfs count="111">
    <xf numFmtId="0" fontId="0" fillId="0" borderId="0" xfId="0"/>
    <xf numFmtId="0" fontId="0" fillId="0" borderId="0" xfId="0"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0" fillId="0" borderId="0" xfId="0" applyAlignment="1">
      <alignment vertical="center"/>
    </xf>
    <xf numFmtId="0" fontId="0" fillId="0" borderId="0" xfId="0"/>
    <xf numFmtId="0" fontId="22" fillId="0" borderId="11"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33" borderId="12" xfId="0" applyNumberFormat="1" applyFont="1" applyFill="1" applyBorder="1" applyAlignment="1" applyProtection="1">
      <alignment horizontal="center" vertical="center" wrapText="1"/>
    </xf>
    <xf numFmtId="9" fontId="0" fillId="0" borderId="0" xfId="0" applyNumberFormat="1" applyAlignment="1">
      <alignment horizontal="center" vertical="center"/>
    </xf>
    <xf numFmtId="9" fontId="23" fillId="0" borderId="0" xfId="0" applyNumberFormat="1" applyFont="1" applyAlignment="1">
      <alignment horizontal="center" vertical="center"/>
    </xf>
    <xf numFmtId="0" fontId="0" fillId="0" borderId="10" xfId="0" applyBorder="1" applyAlignment="1">
      <alignment horizontal="center"/>
    </xf>
    <xf numFmtId="0" fontId="25" fillId="0" borderId="10" xfId="0" applyNumberFormat="1" applyFont="1" applyFill="1" applyBorder="1" applyAlignment="1" applyProtection="1">
      <alignment horizontal="center" wrapText="1"/>
    </xf>
    <xf numFmtId="0" fontId="26" fillId="33" borderId="10" xfId="0" applyNumberFormat="1" applyFont="1" applyFill="1" applyBorder="1" applyAlignment="1" applyProtection="1">
      <alignment horizontal="center" vertical="center" wrapText="1"/>
    </xf>
    <xf numFmtId="0" fontId="0" fillId="0" borderId="0" xfId="0" applyAlignment="1">
      <alignment horizontal="center"/>
    </xf>
    <xf numFmtId="49" fontId="25" fillId="0" borderId="10" xfId="0" applyNumberFormat="1" applyFont="1" applyFill="1" applyBorder="1" applyAlignment="1" applyProtection="1">
      <alignment horizontal="center" wrapText="1"/>
    </xf>
    <xf numFmtId="0" fontId="15" fillId="0" borderId="13" xfId="0" applyFont="1" applyBorder="1" applyAlignment="1">
      <alignment horizontal="center"/>
    </xf>
    <xf numFmtId="0" fontId="0" fillId="0" borderId="10" xfId="0" applyBorder="1"/>
    <xf numFmtId="164" fontId="24" fillId="0" borderId="10" xfId="42" applyNumberFormat="1" applyFill="1" applyBorder="1" applyAlignment="1" applyProtection="1">
      <alignment horizontal="left" wrapText="1"/>
    </xf>
    <xf numFmtId="165" fontId="15" fillId="0" borderId="0" xfId="0" applyNumberFormat="1" applyFont="1"/>
    <xf numFmtId="0" fontId="0" fillId="0" borderId="0" xfId="0" applyAlignment="1">
      <alignment horizontal="left" vertical="center"/>
    </xf>
    <xf numFmtId="0" fontId="29" fillId="0" borderId="0" xfId="0" applyFont="1"/>
    <xf numFmtId="0" fontId="31" fillId="0" borderId="14" xfId="0" applyFont="1" applyBorder="1" applyAlignment="1">
      <alignment horizontal="left" vertical="center" wrapText="1" indent="1"/>
    </xf>
    <xf numFmtId="165" fontId="0" fillId="0" borderId="0" xfId="0" applyNumberFormat="1"/>
    <xf numFmtId="0" fontId="31" fillId="0" borderId="0" xfId="0" applyFont="1" applyAlignment="1">
      <alignment horizontal="left" vertical="center" wrapText="1"/>
    </xf>
    <xf numFmtId="0" fontId="28" fillId="34" borderId="0" xfId="0" applyNumberFormat="1" applyFont="1" applyFill="1" applyBorder="1" applyAlignment="1" applyProtection="1">
      <alignment vertical="center" wrapText="1"/>
    </xf>
    <xf numFmtId="0" fontId="0" fillId="0" borderId="0" xfId="0" applyAlignment="1">
      <alignment horizontal="left"/>
    </xf>
    <xf numFmtId="0" fontId="26" fillId="33" borderId="12" xfId="0" applyNumberFormat="1" applyFont="1" applyFill="1" applyBorder="1" applyAlignment="1" applyProtection="1">
      <alignment horizontal="center"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9" xfId="0" applyFont="1" applyBorder="1" applyAlignment="1">
      <alignment vertical="center" wrapText="1"/>
    </xf>
    <xf numFmtId="9" fontId="0" fillId="0" borderId="0" xfId="0" applyNumberFormat="1" applyAlignment="1">
      <alignment horizontal="center"/>
    </xf>
    <xf numFmtId="0" fontId="20" fillId="34" borderId="0" xfId="0" applyNumberFormat="1" applyFont="1" applyFill="1" applyBorder="1" applyAlignment="1" applyProtection="1">
      <alignment vertical="center" wrapText="1"/>
    </xf>
    <xf numFmtId="0" fontId="31" fillId="0" borderId="13" xfId="0" applyFont="1" applyBorder="1" applyAlignment="1">
      <alignment vertical="center" wrapText="1"/>
    </xf>
    <xf numFmtId="0" fontId="0" fillId="0" borderId="0" xfId="0"/>
    <xf numFmtId="0" fontId="27" fillId="35" borderId="10" xfId="0" applyNumberFormat="1" applyFont="1" applyFill="1" applyBorder="1" applyAlignment="1" applyProtection="1">
      <alignment horizontal="center" vertical="center" wrapText="1"/>
    </xf>
    <xf numFmtId="49" fontId="27" fillId="35" borderId="10"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left" vertical="center" wrapText="1"/>
    </xf>
    <xf numFmtId="0" fontId="31" fillId="0" borderId="21" xfId="0" applyFont="1" applyBorder="1" applyAlignment="1">
      <alignment horizontal="left" vertical="center" wrapText="1" indent="1"/>
    </xf>
    <xf numFmtId="0" fontId="15" fillId="0" borderId="22" xfId="0" applyFont="1" applyBorder="1" applyAlignment="1">
      <alignment horizontal="center" vertical="center"/>
    </xf>
    <xf numFmtId="0" fontId="26" fillId="33" borderId="13" xfId="0" applyNumberFormat="1" applyFont="1" applyFill="1" applyBorder="1" applyAlignment="1" applyProtection="1">
      <alignment horizontal="center" vertical="center" wrapText="1"/>
    </xf>
    <xf numFmtId="0" fontId="31" fillId="0" borderId="13" xfId="0" applyFont="1" applyBorder="1" applyAlignment="1">
      <alignment horizontal="left" vertical="center" wrapText="1"/>
    </xf>
    <xf numFmtId="0" fontId="31" fillId="0" borderId="19" xfId="0" applyFont="1" applyBorder="1" applyAlignment="1">
      <alignment horizontal="left" vertical="center" wrapText="1"/>
    </xf>
    <xf numFmtId="0" fontId="31" fillId="0" borderId="23" xfId="0" applyFont="1" applyBorder="1" applyAlignment="1">
      <alignment horizontal="left" vertical="center" wrapText="1"/>
    </xf>
    <xf numFmtId="0" fontId="27" fillId="35" borderId="17" xfId="0" applyNumberFormat="1" applyFont="1" applyFill="1" applyBorder="1" applyAlignment="1" applyProtection="1">
      <alignment horizontal="left" vertical="center" wrapText="1"/>
    </xf>
    <xf numFmtId="0" fontId="31" fillId="0" borderId="13" xfId="0" applyFont="1" applyBorder="1" applyAlignment="1">
      <alignment horizontal="left" vertical="center" wrapText="1" indent="1"/>
    </xf>
    <xf numFmtId="0" fontId="31" fillId="0" borderId="19" xfId="0" applyFont="1" applyBorder="1" applyAlignment="1">
      <alignment horizontal="left" vertical="center" wrapText="1" indent="1"/>
    </xf>
    <xf numFmtId="0" fontId="15" fillId="0" borderId="0" xfId="0" applyFont="1" applyAlignment="1">
      <alignment horizontal="center"/>
    </xf>
    <xf numFmtId="0" fontId="26" fillId="33" borderId="18" xfId="0" applyNumberFormat="1" applyFont="1" applyFill="1" applyBorder="1" applyAlignment="1" applyProtection="1">
      <alignment horizontal="center" vertical="center" wrapText="1"/>
    </xf>
    <xf numFmtId="165" fontId="0" fillId="0" borderId="0" xfId="0" applyNumberFormat="1" applyAlignment="1">
      <alignment horizontal="center" vertical="center"/>
    </xf>
    <xf numFmtId="166" fontId="0" fillId="0" borderId="0" xfId="0" applyNumberFormat="1"/>
    <xf numFmtId="0" fontId="15" fillId="0" borderId="0" xfId="0" applyFont="1" applyAlignment="1">
      <alignment vertical="center"/>
    </xf>
    <xf numFmtId="0" fontId="0" fillId="0" borderId="0" xfId="0" applyAlignment="1">
      <alignment horizontal="center" vertical="center" wrapText="1"/>
    </xf>
    <xf numFmtId="0" fontId="18" fillId="34" borderId="0" xfId="0" applyNumberFormat="1" applyFont="1" applyFill="1" applyBorder="1" applyAlignment="1" applyProtection="1">
      <alignment horizontal="center" vertical="center" wrapText="1"/>
    </xf>
    <xf numFmtId="0" fontId="20" fillId="34" borderId="0" xfId="0" applyNumberFormat="1" applyFont="1" applyFill="1" applyBorder="1" applyAlignment="1" applyProtection="1">
      <alignment horizontal="center" vertical="center" wrapText="1"/>
    </xf>
    <xf numFmtId="9" fontId="0" fillId="0" borderId="0" xfId="0" applyNumberFormat="1"/>
    <xf numFmtId="0" fontId="23" fillId="0" borderId="0" xfId="0" applyFont="1"/>
    <xf numFmtId="0" fontId="36" fillId="34" borderId="0" xfId="0" applyNumberFormat="1" applyFont="1" applyFill="1" applyBorder="1" applyAlignment="1" applyProtection="1">
      <alignment horizontal="center" vertical="center" wrapText="1"/>
    </xf>
    <xf numFmtId="0" fontId="26" fillId="33"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vertical="center" wrapText="1"/>
    </xf>
    <xf numFmtId="0" fontId="19" fillId="34" borderId="0" xfId="0" applyNumberFormat="1" applyFont="1" applyFill="1" applyBorder="1" applyAlignment="1" applyProtection="1">
      <alignment horizontal="center" vertical="center" wrapText="1"/>
    </xf>
    <xf numFmtId="0" fontId="39" fillId="33" borderId="10" xfId="0" applyNumberFormat="1" applyFont="1" applyFill="1" applyBorder="1" applyAlignment="1" applyProtection="1">
      <alignment horizontal="left" vertical="center" wrapText="1"/>
    </xf>
    <xf numFmtId="0" fontId="39" fillId="33" borderId="10" xfId="0" applyFont="1" applyFill="1" applyBorder="1" applyAlignment="1">
      <alignment horizontal="left" vertical="center" wrapText="1"/>
    </xf>
    <xf numFmtId="0" fontId="39" fillId="33" borderId="10" xfId="0" applyFont="1" applyFill="1" applyBorder="1" applyAlignment="1">
      <alignment horizontal="center" vertical="center" wrapText="1"/>
    </xf>
    <xf numFmtId="0" fontId="39" fillId="33" borderId="10" xfId="0" applyNumberFormat="1" applyFont="1" applyFill="1" applyBorder="1" applyAlignment="1" applyProtection="1">
      <alignment horizontal="center" vertical="center" wrapText="1"/>
    </xf>
    <xf numFmtId="0" fontId="26" fillId="33" borderId="12" xfId="0" applyNumberFormat="1" applyFont="1" applyFill="1" applyBorder="1" applyAlignment="1" applyProtection="1">
      <alignment horizontal="left" vertical="center" wrapText="1"/>
    </xf>
    <xf numFmtId="0" fontId="0" fillId="0" borderId="0" xfId="0"/>
    <xf numFmtId="9" fontId="0" fillId="0" borderId="0" xfId="0" applyNumberFormat="1" applyAlignment="1">
      <alignment horizontal="center" vertical="center"/>
    </xf>
    <xf numFmtId="0" fontId="26" fillId="33" borderId="10" xfId="0" applyNumberFormat="1" applyFont="1" applyFill="1" applyBorder="1" applyAlignment="1" applyProtection="1">
      <alignment horizontal="left" vertical="center" wrapText="1"/>
    </xf>
    <xf numFmtId="0" fontId="0" fillId="0" borderId="0" xfId="0"/>
    <xf numFmtId="0" fontId="15" fillId="0" borderId="13" xfId="0" applyFont="1" applyBorder="1" applyAlignment="1">
      <alignment horizontal="center" vertical="center"/>
    </xf>
    <xf numFmtId="9" fontId="0" fillId="0" borderId="0" xfId="0" applyNumberFormat="1" applyAlignment="1">
      <alignment horizontal="center" vertical="center"/>
    </xf>
    <xf numFmtId="0" fontId="26" fillId="33" borderId="10" xfId="0" applyNumberFormat="1" applyFont="1" applyFill="1" applyBorder="1" applyAlignment="1" applyProtection="1">
      <alignment horizontal="center" vertical="center" wrapText="1"/>
    </xf>
    <xf numFmtId="0" fontId="26" fillId="33" borderId="20" xfId="0" applyNumberFormat="1" applyFont="1" applyFill="1" applyBorder="1" applyAlignment="1" applyProtection="1">
      <alignment horizontal="center" vertical="center" wrapText="1"/>
    </xf>
    <xf numFmtId="0" fontId="26" fillId="33" borderId="12" xfId="0" applyNumberFormat="1" applyFont="1" applyFill="1" applyBorder="1" applyAlignment="1" applyProtection="1">
      <alignment horizontal="center" vertical="center" wrapText="1"/>
    </xf>
    <xf numFmtId="9" fontId="0" fillId="0" borderId="0" xfId="0" applyNumberFormat="1" applyAlignment="1">
      <alignment horizontal="center"/>
    </xf>
    <xf numFmtId="0" fontId="26" fillId="33" borderId="10" xfId="0" applyNumberFormat="1" applyFont="1" applyFill="1" applyBorder="1" applyAlignment="1" applyProtection="1">
      <alignment horizontal="left" vertical="center" wrapText="1"/>
    </xf>
    <xf numFmtId="0" fontId="30" fillId="34" borderId="0" xfId="0" applyNumberFormat="1" applyFont="1" applyFill="1" applyBorder="1" applyAlignment="1" applyProtection="1">
      <alignment vertical="center" wrapText="1"/>
    </xf>
    <xf numFmtId="0" fontId="20" fillId="34" borderId="0" xfId="0" applyNumberFormat="1" applyFont="1" applyFill="1" applyBorder="1" applyAlignment="1" applyProtection="1">
      <alignment horizontal="center" vertical="center" wrapText="1"/>
    </xf>
    <xf numFmtId="0" fontId="18" fillId="34" borderId="0" xfId="0" applyNumberFormat="1" applyFont="1" applyFill="1" applyBorder="1" applyAlignment="1" applyProtection="1">
      <alignment horizontal="center" vertical="center" wrapText="1"/>
    </xf>
    <xf numFmtId="0" fontId="19" fillId="34" borderId="0" xfId="0" applyNumberFormat="1" applyFont="1" applyFill="1" applyBorder="1" applyAlignment="1" applyProtection="1">
      <alignment horizontal="center" vertical="center" wrapText="1"/>
    </xf>
    <xf numFmtId="0" fontId="28" fillId="34" borderId="0" xfId="0" applyNumberFormat="1" applyFont="1" applyFill="1" applyBorder="1" applyAlignment="1" applyProtection="1">
      <alignment horizontal="center" vertical="center" wrapText="1"/>
    </xf>
    <xf numFmtId="0" fontId="30" fillId="34" borderId="0" xfId="0" applyNumberFormat="1" applyFont="1" applyFill="1" applyBorder="1" applyAlignment="1" applyProtection="1">
      <alignment horizontal="center" vertical="center" wrapText="1"/>
    </xf>
    <xf numFmtId="9" fontId="23" fillId="0" borderId="0" xfId="0" applyNumberFormat="1" applyFont="1" applyAlignment="1">
      <alignment horizontal="center"/>
    </xf>
    <xf numFmtId="0" fontId="41" fillId="0" borderId="0" xfId="0" applyNumberFormat="1" applyFont="1" applyFill="1" applyBorder="1" applyAlignment="1" applyProtection="1">
      <alignment horizontal="left" vertical="center" wrapText="1"/>
    </xf>
    <xf numFmtId="0" fontId="24" fillId="34" borderId="0" xfId="42" applyNumberFormat="1" applyFill="1" applyBorder="1" applyAlignment="1" applyProtection="1">
      <alignment horizontal="left" vertical="center" wrapText="1"/>
    </xf>
    <xf numFmtId="0" fontId="13" fillId="0" borderId="0" xfId="0" applyFont="1"/>
    <xf numFmtId="165" fontId="0" fillId="0" borderId="0" xfId="0" applyNumberFormat="1" applyFont="1"/>
    <xf numFmtId="0" fontId="22" fillId="33" borderId="10" xfId="0" applyNumberFormat="1" applyFont="1" applyFill="1" applyBorder="1" applyAlignment="1" applyProtection="1">
      <alignment horizontal="left" vertical="center" wrapText="1"/>
    </xf>
    <xf numFmtId="0" fontId="25" fillId="33" borderId="0" xfId="0" applyNumberFormat="1" applyFont="1" applyFill="1" applyBorder="1" applyAlignment="1" applyProtection="1">
      <alignment horizontal="left" vertical="center" wrapText="1"/>
    </xf>
    <xf numFmtId="167" fontId="0" fillId="0" borderId="0" xfId="0" applyNumberFormat="1" applyAlignment="1">
      <alignment vertical="center"/>
    </xf>
    <xf numFmtId="167" fontId="0" fillId="0" borderId="0" xfId="0" applyNumberFormat="1"/>
    <xf numFmtId="10" fontId="0" fillId="0" borderId="0" xfId="0" applyNumberFormat="1" applyAlignment="1">
      <alignment vertical="center"/>
    </xf>
    <xf numFmtId="10" fontId="0" fillId="0" borderId="0" xfId="0" applyNumberFormat="1"/>
    <xf numFmtId="9" fontId="13" fillId="0" borderId="0" xfId="0" applyNumberFormat="1" applyFont="1" applyAlignment="1">
      <alignment horizontal="center"/>
    </xf>
    <xf numFmtId="10" fontId="0" fillId="0" borderId="0" xfId="0" applyNumberFormat="1" applyAlignment="1">
      <alignment horizontal="center"/>
    </xf>
    <xf numFmtId="168" fontId="0" fillId="0" borderId="0" xfId="0" applyNumberFormat="1"/>
    <xf numFmtId="0" fontId="19" fillId="34" borderId="0" xfId="0" applyNumberFormat="1" applyFont="1" applyFill="1" applyBorder="1" applyAlignment="1" applyProtection="1">
      <alignment horizontal="center" vertical="center" wrapText="1"/>
    </xf>
    <xf numFmtId="0" fontId="20" fillId="34" borderId="0" xfId="0" applyNumberFormat="1" applyFont="1" applyFill="1" applyBorder="1" applyAlignment="1" applyProtection="1">
      <alignment horizontal="center" vertical="center" wrapText="1"/>
    </xf>
    <xf numFmtId="0" fontId="18" fillId="34" borderId="0" xfId="0" applyNumberFormat="1" applyFont="1" applyFill="1" applyBorder="1" applyAlignment="1" applyProtection="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8" fillId="34" borderId="0" xfId="0" applyNumberFormat="1" applyFont="1" applyFill="1" applyBorder="1" applyAlignment="1" applyProtection="1">
      <alignment horizontal="center" vertical="center" wrapText="1"/>
    </xf>
    <xf numFmtId="0" fontId="36" fillId="34" borderId="25" xfId="0" applyNumberFormat="1" applyFont="1" applyFill="1" applyBorder="1" applyAlignment="1" applyProtection="1">
      <alignment horizontal="center" vertical="center" wrapText="1"/>
    </xf>
    <xf numFmtId="0" fontId="36" fillId="34" borderId="26" xfId="0" applyNumberFormat="1" applyFont="1" applyFill="1" applyBorder="1" applyAlignment="1" applyProtection="1">
      <alignment horizontal="center" vertical="center" wrapText="1"/>
    </xf>
    <xf numFmtId="0" fontId="36" fillId="34" borderId="24" xfId="0" applyNumberFormat="1" applyFont="1" applyFill="1" applyBorder="1" applyAlignment="1" applyProtection="1">
      <alignment horizontal="center" vertical="center" wrapText="1"/>
    </xf>
    <xf numFmtId="0" fontId="30" fillId="34" borderId="0" xfId="0" applyNumberFormat="1" applyFont="1" applyFill="1" applyBorder="1" applyAlignment="1" applyProtection="1">
      <alignment horizontal="center" vertical="center" wrapText="1"/>
    </xf>
    <xf numFmtId="0" fontId="26" fillId="33" borderId="20" xfId="0" applyNumberFormat="1" applyFont="1" applyFill="1" applyBorder="1" applyAlignment="1" applyProtection="1">
      <alignment horizontal="center" vertical="center" wrapText="1"/>
    </xf>
    <xf numFmtId="0" fontId="26" fillId="33" borderId="27" xfId="0" applyNumberFormat="1" applyFont="1" applyFill="1" applyBorder="1" applyAlignment="1" applyProtection="1">
      <alignment horizontal="center" vertical="center" wrapText="1"/>
    </xf>
    <xf numFmtId="0" fontId="26" fillId="33" borderId="25" xfId="0" applyNumberFormat="1" applyFont="1" applyFill="1" applyBorder="1" applyAlignment="1" applyProtection="1">
      <alignment horizontal="center" vertical="center" wrapText="1"/>
    </xf>
  </cellXfs>
  <cellStyles count="43">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6" xr:uid="{ACEC289A-727A-4675-BB49-24A8F45DCEA3}"/>
    <cellStyle name="60% - Accent2 2" xfId="37" xr:uid="{1CBB2C50-9887-482A-B4C9-C1CC8C4C643B}"/>
    <cellStyle name="60% - Accent3 2" xfId="38" xr:uid="{084A8B51-7553-4437-B3B2-F5D51381E175}"/>
    <cellStyle name="60% - Accent4 2" xfId="39" xr:uid="{21C74257-3104-4CFD-8C12-3E33BCCA99E5}"/>
    <cellStyle name="60% - Accent5 2" xfId="40" xr:uid="{25DD9471-55B4-4F30-93EB-5D18028EF21F}"/>
    <cellStyle name="60% - Accent6 2" xfId="41" xr:uid="{172805CF-8B53-4108-BE84-A9B7CC04D2FB}"/>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8" builtinId="20" customBuiltin="1"/>
    <cellStyle name="Linked Cell" xfId="11" builtinId="24" customBuiltin="1"/>
    <cellStyle name="Neutral 2" xfId="35" xr:uid="{CC8E3F9C-91C6-4F22-AFFC-8A12F5A06A85}"/>
    <cellStyle name="Normal" xfId="0" builtinId="0"/>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F592-AE8B-4C7C-9DD1-CAE6097DB2AB}">
  <dimension ref="A1:J66"/>
  <sheetViews>
    <sheetView workbookViewId="0">
      <pane ySplit="2" topLeftCell="A12" activePane="bottomLeft" state="frozen"/>
      <selection activeCell="E16" sqref="E16:E17"/>
      <selection pane="bottomLeft" activeCell="E32" sqref="E32"/>
    </sheetView>
  </sheetViews>
  <sheetFormatPr defaultRowHeight="14.4" x14ac:dyDescent="0.3"/>
  <cols>
    <col min="1" max="1" width="9.109375" style="14" customWidth="1"/>
    <col min="2" max="2" width="7" style="14" customWidth="1"/>
    <col min="3" max="3" width="13.77734375" style="14" customWidth="1"/>
    <col min="4" max="4" width="13.44140625" style="14" customWidth="1"/>
    <col min="5" max="5" width="93.21875" customWidth="1"/>
    <col min="6" max="6" width="173.44140625" customWidth="1"/>
  </cols>
  <sheetData>
    <row r="1" spans="1:10" s="4" customFormat="1" ht="30" customHeight="1" x14ac:dyDescent="0.3">
      <c r="A1" s="97" t="s">
        <v>459</v>
      </c>
      <c r="B1" s="98"/>
      <c r="C1" s="98"/>
      <c r="D1" s="98"/>
      <c r="E1" s="98"/>
      <c r="F1" s="25"/>
      <c r="G1" s="25"/>
      <c r="H1" s="25"/>
      <c r="I1" s="25"/>
      <c r="J1" s="25"/>
    </row>
    <row r="2" spans="1:10" x14ac:dyDescent="0.3">
      <c r="A2" s="35" t="s">
        <v>39</v>
      </c>
      <c r="B2" s="35" t="s">
        <v>40</v>
      </c>
      <c r="C2" s="35" t="s">
        <v>44</v>
      </c>
      <c r="D2" s="36" t="s">
        <v>41</v>
      </c>
      <c r="E2" s="35" t="s">
        <v>465</v>
      </c>
      <c r="F2" s="44" t="s">
        <v>229</v>
      </c>
      <c r="G2" s="34"/>
      <c r="H2" s="34"/>
      <c r="I2" s="34"/>
      <c r="J2" s="34"/>
    </row>
    <row r="3" spans="1:10" x14ac:dyDescent="0.3">
      <c r="A3" s="13">
        <v>1</v>
      </c>
      <c r="B3" s="12" t="s">
        <v>42</v>
      </c>
      <c r="C3" s="12" t="s">
        <v>43</v>
      </c>
      <c r="D3" s="15" t="s">
        <v>33</v>
      </c>
      <c r="E3" s="18" t="s">
        <v>36</v>
      </c>
      <c r="F3" s="17" t="s">
        <v>28</v>
      </c>
      <c r="G3" s="34"/>
      <c r="H3" s="34"/>
      <c r="I3" s="34"/>
      <c r="J3" s="34"/>
    </row>
    <row r="4" spans="1:10" x14ac:dyDescent="0.3">
      <c r="A4" s="13">
        <v>2</v>
      </c>
      <c r="B4" s="12" t="s">
        <v>42</v>
      </c>
      <c r="C4" s="12" t="s">
        <v>43</v>
      </c>
      <c r="D4" s="15" t="s">
        <v>34</v>
      </c>
      <c r="E4" s="18" t="s">
        <v>37</v>
      </c>
      <c r="F4" s="17" t="s">
        <v>28</v>
      </c>
      <c r="G4" s="34"/>
      <c r="H4" s="34"/>
      <c r="I4" s="34"/>
      <c r="J4" s="34"/>
    </row>
    <row r="5" spans="1:10" x14ac:dyDescent="0.3">
      <c r="A5" s="13">
        <v>3</v>
      </c>
      <c r="B5" s="12" t="s">
        <v>42</v>
      </c>
      <c r="C5" s="12" t="s">
        <v>43</v>
      </c>
      <c r="D5" s="15" t="s">
        <v>35</v>
      </c>
      <c r="E5" s="18" t="s">
        <v>38</v>
      </c>
      <c r="F5" s="17" t="s">
        <v>29</v>
      </c>
      <c r="G5" s="34"/>
      <c r="H5" s="34"/>
      <c r="I5" s="34"/>
      <c r="J5" s="34"/>
    </row>
    <row r="6" spans="1:10" x14ac:dyDescent="0.3">
      <c r="A6" s="72">
        <v>4</v>
      </c>
      <c r="B6" s="12" t="s">
        <v>42</v>
      </c>
      <c r="C6" s="11" t="s">
        <v>45</v>
      </c>
      <c r="D6" s="11" t="s">
        <v>82</v>
      </c>
      <c r="E6" s="18" t="s">
        <v>81</v>
      </c>
      <c r="F6" s="17" t="s">
        <v>47</v>
      </c>
    </row>
    <row r="7" spans="1:10" x14ac:dyDescent="0.3">
      <c r="A7" s="72">
        <v>5</v>
      </c>
      <c r="B7" s="12" t="s">
        <v>42</v>
      </c>
      <c r="C7" s="11" t="s">
        <v>45</v>
      </c>
      <c r="D7" s="11" t="s">
        <v>88</v>
      </c>
      <c r="E7" s="18" t="s">
        <v>89</v>
      </c>
      <c r="F7" s="17" t="s">
        <v>47</v>
      </c>
    </row>
    <row r="8" spans="1:10" x14ac:dyDescent="0.3">
      <c r="A8" s="72">
        <v>6</v>
      </c>
      <c r="B8" s="12" t="s">
        <v>42</v>
      </c>
      <c r="C8" s="11" t="s">
        <v>45</v>
      </c>
      <c r="D8" s="11" t="s">
        <v>97</v>
      </c>
      <c r="E8" s="18" t="s">
        <v>90</v>
      </c>
      <c r="F8" s="17" t="s">
        <v>91</v>
      </c>
    </row>
    <row r="9" spans="1:10" x14ac:dyDescent="0.3">
      <c r="A9" s="72">
        <v>7</v>
      </c>
      <c r="B9" s="12" t="s">
        <v>42</v>
      </c>
      <c r="C9" s="11" t="s">
        <v>45</v>
      </c>
      <c r="D9" s="11" t="s">
        <v>98</v>
      </c>
      <c r="E9" s="18" t="s">
        <v>90</v>
      </c>
      <c r="F9" s="17" t="s">
        <v>47</v>
      </c>
    </row>
    <row r="10" spans="1:10" s="69" customFormat="1" x14ac:dyDescent="0.3">
      <c r="A10" s="72">
        <v>8</v>
      </c>
      <c r="B10" s="12" t="s">
        <v>42</v>
      </c>
      <c r="C10" s="11" t="s">
        <v>45</v>
      </c>
      <c r="D10" s="11" t="s">
        <v>424</v>
      </c>
      <c r="E10" s="18" t="s">
        <v>427</v>
      </c>
      <c r="F10" s="17" t="s">
        <v>91</v>
      </c>
    </row>
    <row r="11" spans="1:10" s="69" customFormat="1" x14ac:dyDescent="0.3">
      <c r="A11" s="72">
        <v>9</v>
      </c>
      <c r="B11" s="12" t="s">
        <v>42</v>
      </c>
      <c r="C11" s="11" t="s">
        <v>45</v>
      </c>
      <c r="D11" s="11" t="s">
        <v>425</v>
      </c>
      <c r="E11" s="18" t="s">
        <v>427</v>
      </c>
      <c r="F11" s="17" t="s">
        <v>47</v>
      </c>
    </row>
    <row r="12" spans="1:10" s="69" customFormat="1" x14ac:dyDescent="0.3">
      <c r="A12" s="72">
        <v>10</v>
      </c>
      <c r="B12" s="12" t="s">
        <v>42</v>
      </c>
      <c r="C12" s="11" t="s">
        <v>45</v>
      </c>
      <c r="D12" s="11" t="s">
        <v>426</v>
      </c>
      <c r="E12" s="18" t="s">
        <v>428</v>
      </c>
      <c r="F12" s="17" t="s">
        <v>91</v>
      </c>
    </row>
    <row r="13" spans="1:10" s="69" customFormat="1" x14ac:dyDescent="0.3">
      <c r="A13" s="72">
        <v>11</v>
      </c>
      <c r="B13" s="12" t="s">
        <v>42</v>
      </c>
      <c r="C13" s="11" t="s">
        <v>45</v>
      </c>
      <c r="D13" s="11" t="s">
        <v>429</v>
      </c>
      <c r="E13" s="18" t="s">
        <v>430</v>
      </c>
      <c r="F13" s="17" t="s">
        <v>47</v>
      </c>
    </row>
    <row r="14" spans="1:10" x14ac:dyDescent="0.3">
      <c r="A14" s="72">
        <v>12</v>
      </c>
      <c r="B14" s="12" t="s">
        <v>42</v>
      </c>
      <c r="C14" s="11" t="s">
        <v>45</v>
      </c>
      <c r="D14" s="11" t="s">
        <v>106</v>
      </c>
      <c r="E14" s="18" t="s">
        <v>100</v>
      </c>
      <c r="F14" s="17" t="s">
        <v>91</v>
      </c>
    </row>
    <row r="15" spans="1:10" x14ac:dyDescent="0.3">
      <c r="A15" s="72">
        <v>13</v>
      </c>
      <c r="B15" s="12" t="s">
        <v>42</v>
      </c>
      <c r="C15" s="11" t="s">
        <v>45</v>
      </c>
      <c r="D15" s="11" t="s">
        <v>107</v>
      </c>
      <c r="E15" s="18" t="s">
        <v>100</v>
      </c>
      <c r="F15" s="17" t="s">
        <v>47</v>
      </c>
    </row>
    <row r="16" spans="1:10" x14ac:dyDescent="0.3">
      <c r="A16" s="72">
        <v>14</v>
      </c>
      <c r="B16" s="12" t="s">
        <v>42</v>
      </c>
      <c r="C16" s="11" t="s">
        <v>45</v>
      </c>
      <c r="D16" s="11" t="s">
        <v>113</v>
      </c>
      <c r="E16" s="18" t="s">
        <v>109</v>
      </c>
      <c r="F16" s="17" t="s">
        <v>91</v>
      </c>
    </row>
    <row r="17" spans="1:6" x14ac:dyDescent="0.3">
      <c r="A17" s="72">
        <v>15</v>
      </c>
      <c r="B17" s="12" t="s">
        <v>42</v>
      </c>
      <c r="C17" s="11" t="s">
        <v>45</v>
      </c>
      <c r="D17" s="11" t="s">
        <v>114</v>
      </c>
      <c r="E17" s="18" t="s">
        <v>109</v>
      </c>
      <c r="F17" s="17" t="s">
        <v>47</v>
      </c>
    </row>
    <row r="18" spans="1:6" x14ac:dyDescent="0.3">
      <c r="A18" s="72">
        <v>16</v>
      </c>
      <c r="B18" s="12" t="s">
        <v>42</v>
      </c>
      <c r="C18" s="11" t="s">
        <v>45</v>
      </c>
      <c r="D18" s="11" t="s">
        <v>119</v>
      </c>
      <c r="E18" s="18" t="s">
        <v>116</v>
      </c>
      <c r="F18" s="17" t="s">
        <v>91</v>
      </c>
    </row>
    <row r="19" spans="1:6" x14ac:dyDescent="0.3">
      <c r="A19" s="72">
        <v>17</v>
      </c>
      <c r="B19" s="12" t="s">
        <v>42</v>
      </c>
      <c r="C19" s="11" t="s">
        <v>45</v>
      </c>
      <c r="D19" s="11" t="s">
        <v>120</v>
      </c>
      <c r="E19" s="18" t="s">
        <v>116</v>
      </c>
      <c r="F19" s="17" t="s">
        <v>47</v>
      </c>
    </row>
    <row r="20" spans="1:6" x14ac:dyDescent="0.3">
      <c r="A20" s="72">
        <v>18</v>
      </c>
      <c r="B20" s="12" t="s">
        <v>42</v>
      </c>
      <c r="C20" s="11" t="s">
        <v>45</v>
      </c>
      <c r="D20" s="11" t="s">
        <v>122</v>
      </c>
      <c r="E20" s="18" t="s">
        <v>124</v>
      </c>
      <c r="F20" s="17" t="s">
        <v>91</v>
      </c>
    </row>
    <row r="21" spans="1:6" x14ac:dyDescent="0.3">
      <c r="A21" s="72">
        <v>19</v>
      </c>
      <c r="B21" s="12" t="s">
        <v>42</v>
      </c>
      <c r="C21" s="11" t="s">
        <v>45</v>
      </c>
      <c r="D21" s="11" t="s">
        <v>123</v>
      </c>
      <c r="E21" s="18" t="s">
        <v>124</v>
      </c>
      <c r="F21" s="17" t="s">
        <v>47</v>
      </c>
    </row>
    <row r="22" spans="1:6" x14ac:dyDescent="0.3">
      <c r="A22" s="72">
        <v>20</v>
      </c>
      <c r="B22" s="12" t="s">
        <v>42</v>
      </c>
      <c r="C22" s="11" t="s">
        <v>45</v>
      </c>
      <c r="D22" s="11" t="s">
        <v>132</v>
      </c>
      <c r="E22" s="18" t="s">
        <v>134</v>
      </c>
      <c r="F22" s="17" t="s">
        <v>91</v>
      </c>
    </row>
    <row r="23" spans="1:6" x14ac:dyDescent="0.3">
      <c r="A23" s="72">
        <v>21</v>
      </c>
      <c r="B23" s="12" t="s">
        <v>42</v>
      </c>
      <c r="C23" s="11" t="s">
        <v>45</v>
      </c>
      <c r="D23" s="11" t="s">
        <v>133</v>
      </c>
      <c r="E23" s="18" t="s">
        <v>134</v>
      </c>
      <c r="F23" s="17" t="s">
        <v>47</v>
      </c>
    </row>
    <row r="24" spans="1:6" x14ac:dyDescent="0.3">
      <c r="A24" s="72">
        <v>22</v>
      </c>
      <c r="B24" s="12" t="s">
        <v>42</v>
      </c>
      <c r="C24" s="11" t="s">
        <v>45</v>
      </c>
      <c r="D24" s="11" t="s">
        <v>140</v>
      </c>
      <c r="E24" s="18" t="s">
        <v>142</v>
      </c>
      <c r="F24" s="17" t="s">
        <v>91</v>
      </c>
    </row>
    <row r="25" spans="1:6" x14ac:dyDescent="0.3">
      <c r="A25" s="72">
        <v>23</v>
      </c>
      <c r="B25" s="12" t="s">
        <v>42</v>
      </c>
      <c r="C25" s="11" t="s">
        <v>45</v>
      </c>
      <c r="D25" s="11" t="s">
        <v>141</v>
      </c>
      <c r="E25" s="18" t="s">
        <v>142</v>
      </c>
      <c r="F25" s="17" t="s">
        <v>47</v>
      </c>
    </row>
    <row r="26" spans="1:6" x14ac:dyDescent="0.3">
      <c r="A26" s="72">
        <v>24</v>
      </c>
      <c r="B26" s="12" t="s">
        <v>42</v>
      </c>
      <c r="C26" s="11" t="s">
        <v>45</v>
      </c>
      <c r="D26" s="11" t="s">
        <v>147</v>
      </c>
      <c r="E26" s="18" t="s">
        <v>460</v>
      </c>
      <c r="F26" s="17" t="s">
        <v>91</v>
      </c>
    </row>
    <row r="27" spans="1:6" x14ac:dyDescent="0.3">
      <c r="A27" s="72">
        <v>25</v>
      </c>
      <c r="B27" s="12" t="s">
        <v>42</v>
      </c>
      <c r="C27" s="11" t="s">
        <v>45</v>
      </c>
      <c r="D27" s="11" t="s">
        <v>148</v>
      </c>
      <c r="E27" s="18" t="s">
        <v>460</v>
      </c>
      <c r="F27" s="17" t="s">
        <v>47</v>
      </c>
    </row>
    <row r="28" spans="1:6" x14ac:dyDescent="0.3">
      <c r="A28" s="72">
        <v>26</v>
      </c>
      <c r="B28" s="12" t="s">
        <v>42</v>
      </c>
      <c r="C28" s="11" t="s">
        <v>45</v>
      </c>
      <c r="D28" s="11" t="s">
        <v>149</v>
      </c>
      <c r="E28" s="18" t="s">
        <v>151</v>
      </c>
      <c r="F28" s="17" t="s">
        <v>91</v>
      </c>
    </row>
    <row r="29" spans="1:6" x14ac:dyDescent="0.3">
      <c r="A29" s="72">
        <v>27</v>
      </c>
      <c r="B29" s="12" t="s">
        <v>42</v>
      </c>
      <c r="C29" s="11" t="s">
        <v>45</v>
      </c>
      <c r="D29" s="11" t="s">
        <v>150</v>
      </c>
      <c r="E29" s="18" t="s">
        <v>151</v>
      </c>
      <c r="F29" s="17" t="s">
        <v>47</v>
      </c>
    </row>
    <row r="30" spans="1:6" x14ac:dyDescent="0.3">
      <c r="A30" s="72">
        <v>28</v>
      </c>
      <c r="B30" s="12" t="s">
        <v>42</v>
      </c>
      <c r="C30" s="11" t="s">
        <v>45</v>
      </c>
      <c r="D30" s="11" t="s">
        <v>156</v>
      </c>
      <c r="E30" s="18" t="s">
        <v>158</v>
      </c>
      <c r="F30" s="17" t="s">
        <v>91</v>
      </c>
    </row>
    <row r="31" spans="1:6" x14ac:dyDescent="0.3">
      <c r="A31" s="72">
        <v>29</v>
      </c>
      <c r="B31" s="12" t="s">
        <v>42</v>
      </c>
      <c r="C31" s="11" t="s">
        <v>45</v>
      </c>
      <c r="D31" s="11" t="s">
        <v>157</v>
      </c>
      <c r="E31" s="18" t="s">
        <v>158</v>
      </c>
      <c r="F31" s="17" t="s">
        <v>47</v>
      </c>
    </row>
    <row r="32" spans="1:6" x14ac:dyDescent="0.3">
      <c r="A32" s="72">
        <v>30</v>
      </c>
      <c r="B32" s="12" t="s">
        <v>42</v>
      </c>
      <c r="C32" s="11" t="s">
        <v>45</v>
      </c>
      <c r="D32" s="11" t="s">
        <v>166</v>
      </c>
      <c r="E32" s="18" t="s">
        <v>175</v>
      </c>
      <c r="F32" s="17" t="s">
        <v>161</v>
      </c>
    </row>
    <row r="33" spans="1:6" x14ac:dyDescent="0.3">
      <c r="A33" s="72">
        <v>31</v>
      </c>
      <c r="B33" s="12" t="s">
        <v>42</v>
      </c>
      <c r="C33" s="11" t="s">
        <v>45</v>
      </c>
      <c r="D33" s="11" t="s">
        <v>167</v>
      </c>
      <c r="E33" s="18" t="s">
        <v>175</v>
      </c>
      <c r="F33" s="17" t="s">
        <v>47</v>
      </c>
    </row>
    <row r="34" spans="1:6" x14ac:dyDescent="0.3">
      <c r="A34" s="72">
        <v>32</v>
      </c>
      <c r="B34" s="12" t="s">
        <v>42</v>
      </c>
      <c r="C34" s="11" t="s">
        <v>45</v>
      </c>
      <c r="D34" s="11" t="s">
        <v>168</v>
      </c>
      <c r="E34" s="18" t="s">
        <v>172</v>
      </c>
      <c r="F34" s="17" t="s">
        <v>161</v>
      </c>
    </row>
    <row r="35" spans="1:6" x14ac:dyDescent="0.3">
      <c r="A35" s="72">
        <v>33</v>
      </c>
      <c r="B35" s="12" t="s">
        <v>42</v>
      </c>
      <c r="C35" s="11" t="s">
        <v>45</v>
      </c>
      <c r="D35" s="11" t="s">
        <v>169</v>
      </c>
      <c r="E35" s="18" t="s">
        <v>172</v>
      </c>
      <c r="F35" s="17" t="s">
        <v>47</v>
      </c>
    </row>
    <row r="36" spans="1:6" x14ac:dyDescent="0.3">
      <c r="A36" s="72">
        <v>34</v>
      </c>
      <c r="B36" s="12" t="s">
        <v>42</v>
      </c>
      <c r="C36" s="11" t="s">
        <v>45</v>
      </c>
      <c r="D36" s="11" t="s">
        <v>193</v>
      </c>
      <c r="E36" s="18" t="s">
        <v>177</v>
      </c>
      <c r="F36" s="17" t="s">
        <v>178</v>
      </c>
    </row>
    <row r="37" spans="1:6" x14ac:dyDescent="0.3">
      <c r="A37" s="72">
        <v>35</v>
      </c>
      <c r="B37" s="12" t="s">
        <v>42</v>
      </c>
      <c r="C37" s="11" t="s">
        <v>45</v>
      </c>
      <c r="D37" s="11" t="s">
        <v>197</v>
      </c>
      <c r="E37" s="18" t="s">
        <v>196</v>
      </c>
      <c r="F37" s="17" t="s">
        <v>91</v>
      </c>
    </row>
    <row r="38" spans="1:6" x14ac:dyDescent="0.3">
      <c r="A38" s="72">
        <v>36</v>
      </c>
      <c r="B38" s="12" t="s">
        <v>42</v>
      </c>
      <c r="C38" s="11" t="s">
        <v>45</v>
      </c>
      <c r="D38" s="11" t="s">
        <v>198</v>
      </c>
      <c r="E38" s="18" t="s">
        <v>196</v>
      </c>
      <c r="F38" s="17" t="s">
        <v>47</v>
      </c>
    </row>
    <row r="39" spans="1:6" x14ac:dyDescent="0.3">
      <c r="A39" s="72">
        <v>37</v>
      </c>
      <c r="B39" s="12" t="s">
        <v>42</v>
      </c>
      <c r="C39" s="11" t="s">
        <v>45</v>
      </c>
      <c r="D39" s="11" t="s">
        <v>204</v>
      </c>
      <c r="E39" s="18" t="s">
        <v>203</v>
      </c>
      <c r="F39" s="17" t="s">
        <v>47</v>
      </c>
    </row>
    <row r="40" spans="1:6" x14ac:dyDescent="0.3">
      <c r="A40" s="72">
        <v>38</v>
      </c>
      <c r="B40" s="12" t="s">
        <v>42</v>
      </c>
      <c r="C40" s="11" t="s">
        <v>45</v>
      </c>
      <c r="D40" s="11" t="s">
        <v>217</v>
      </c>
      <c r="E40" s="18" t="s">
        <v>220</v>
      </c>
      <c r="F40" s="17" t="s">
        <v>286</v>
      </c>
    </row>
    <row r="41" spans="1:6" x14ac:dyDescent="0.3">
      <c r="A41" s="72">
        <v>39</v>
      </c>
      <c r="B41" s="12" t="s">
        <v>42</v>
      </c>
      <c r="C41" s="11" t="s">
        <v>45</v>
      </c>
      <c r="D41" s="11" t="s">
        <v>219</v>
      </c>
      <c r="E41" s="18" t="s">
        <v>220</v>
      </c>
      <c r="F41" s="17" t="s">
        <v>47</v>
      </c>
    </row>
    <row r="42" spans="1:6" x14ac:dyDescent="0.3">
      <c r="A42" s="72">
        <v>40</v>
      </c>
      <c r="B42" s="12" t="s">
        <v>42</v>
      </c>
      <c r="C42" s="11" t="s">
        <v>45</v>
      </c>
      <c r="D42" s="11" t="s">
        <v>218</v>
      </c>
      <c r="E42" s="18" t="s">
        <v>225</v>
      </c>
      <c r="F42" s="17" t="s">
        <v>286</v>
      </c>
    </row>
    <row r="43" spans="1:6" x14ac:dyDescent="0.3">
      <c r="A43" s="72">
        <v>41</v>
      </c>
      <c r="B43" s="12" t="s">
        <v>42</v>
      </c>
      <c r="C43" s="11" t="s">
        <v>45</v>
      </c>
      <c r="D43" s="11" t="s">
        <v>223</v>
      </c>
      <c r="E43" s="18" t="s">
        <v>225</v>
      </c>
      <c r="F43" s="17" t="s">
        <v>47</v>
      </c>
    </row>
    <row r="44" spans="1:6" x14ac:dyDescent="0.3">
      <c r="A44" s="72">
        <v>42</v>
      </c>
      <c r="B44" s="12" t="s">
        <v>42</v>
      </c>
      <c r="C44" s="11" t="s">
        <v>45</v>
      </c>
      <c r="D44" s="11" t="s">
        <v>227</v>
      </c>
      <c r="E44" s="18" t="s">
        <v>243</v>
      </c>
      <c r="F44" s="17" t="s">
        <v>286</v>
      </c>
    </row>
    <row r="45" spans="1:6" x14ac:dyDescent="0.3">
      <c r="A45" s="72">
        <v>43</v>
      </c>
      <c r="B45" s="12" t="s">
        <v>42</v>
      </c>
      <c r="C45" s="11" t="s">
        <v>45</v>
      </c>
      <c r="D45" s="11" t="s">
        <v>228</v>
      </c>
      <c r="E45" s="18" t="s">
        <v>243</v>
      </c>
      <c r="F45" s="17" t="s">
        <v>47</v>
      </c>
    </row>
    <row r="46" spans="1:6" x14ac:dyDescent="0.3">
      <c r="A46" s="72">
        <v>44</v>
      </c>
      <c r="B46" s="12" t="s">
        <v>42</v>
      </c>
      <c r="C46" s="11" t="s">
        <v>45</v>
      </c>
      <c r="D46" s="11" t="s">
        <v>245</v>
      </c>
      <c r="E46" s="18" t="s">
        <v>249</v>
      </c>
      <c r="F46" s="17" t="s">
        <v>286</v>
      </c>
    </row>
    <row r="47" spans="1:6" x14ac:dyDescent="0.3">
      <c r="A47" s="72">
        <v>45</v>
      </c>
      <c r="B47" s="12" t="s">
        <v>42</v>
      </c>
      <c r="C47" s="11" t="s">
        <v>45</v>
      </c>
      <c r="D47" s="11" t="s">
        <v>246</v>
      </c>
      <c r="E47" s="18" t="s">
        <v>249</v>
      </c>
      <c r="F47" s="17" t="s">
        <v>47</v>
      </c>
    </row>
    <row r="48" spans="1:6" x14ac:dyDescent="0.3">
      <c r="A48" s="72">
        <v>46</v>
      </c>
      <c r="B48" s="12" t="s">
        <v>42</v>
      </c>
      <c r="C48" s="11" t="s">
        <v>45</v>
      </c>
      <c r="D48" s="11" t="s">
        <v>251</v>
      </c>
      <c r="E48" s="18" t="s">
        <v>260</v>
      </c>
      <c r="F48" s="17" t="s">
        <v>286</v>
      </c>
    </row>
    <row r="49" spans="1:6" x14ac:dyDescent="0.3">
      <c r="A49" s="72">
        <v>47</v>
      </c>
      <c r="B49" s="12" t="s">
        <v>42</v>
      </c>
      <c r="C49" s="11" t="s">
        <v>45</v>
      </c>
      <c r="D49" s="11" t="s">
        <v>252</v>
      </c>
      <c r="E49" s="18" t="s">
        <v>260</v>
      </c>
      <c r="F49" s="17" t="s">
        <v>47</v>
      </c>
    </row>
    <row r="50" spans="1:6" x14ac:dyDescent="0.3">
      <c r="A50" s="72">
        <v>48</v>
      </c>
      <c r="B50" s="12" t="s">
        <v>42</v>
      </c>
      <c r="C50" s="11" t="s">
        <v>45</v>
      </c>
      <c r="D50" s="11" t="s">
        <v>262</v>
      </c>
      <c r="E50" s="18" t="s">
        <v>268</v>
      </c>
      <c r="F50" s="17" t="s">
        <v>286</v>
      </c>
    </row>
    <row r="51" spans="1:6" x14ac:dyDescent="0.3">
      <c r="A51" s="72">
        <v>49</v>
      </c>
      <c r="B51" s="12" t="s">
        <v>42</v>
      </c>
      <c r="C51" s="11" t="s">
        <v>45</v>
      </c>
      <c r="D51" s="11" t="s">
        <v>263</v>
      </c>
      <c r="E51" s="18" t="s">
        <v>268</v>
      </c>
      <c r="F51" s="17" t="s">
        <v>47</v>
      </c>
    </row>
    <row r="52" spans="1:6" x14ac:dyDescent="0.3">
      <c r="A52" s="72">
        <v>50</v>
      </c>
      <c r="B52" s="12" t="s">
        <v>42</v>
      </c>
      <c r="C52" s="11" t="s">
        <v>45</v>
      </c>
      <c r="D52" s="11" t="s">
        <v>270</v>
      </c>
      <c r="E52" s="18" t="s">
        <v>277</v>
      </c>
      <c r="F52" s="17" t="s">
        <v>286</v>
      </c>
    </row>
    <row r="53" spans="1:6" x14ac:dyDescent="0.3">
      <c r="A53" s="72">
        <v>51</v>
      </c>
      <c r="B53" s="12" t="s">
        <v>42</v>
      </c>
      <c r="C53" s="11" t="s">
        <v>45</v>
      </c>
      <c r="D53" s="11" t="s">
        <v>271</v>
      </c>
      <c r="E53" s="18" t="s">
        <v>277</v>
      </c>
      <c r="F53" s="17" t="s">
        <v>47</v>
      </c>
    </row>
    <row r="54" spans="1:6" x14ac:dyDescent="0.3">
      <c r="A54" s="72">
        <v>52</v>
      </c>
      <c r="B54" s="12" t="s">
        <v>42</v>
      </c>
      <c r="C54" s="11" t="s">
        <v>45</v>
      </c>
      <c r="D54" s="11" t="s">
        <v>287</v>
      </c>
      <c r="E54" s="18" t="s">
        <v>285</v>
      </c>
      <c r="F54" s="17" t="s">
        <v>286</v>
      </c>
    </row>
    <row r="55" spans="1:6" x14ac:dyDescent="0.3">
      <c r="A55" s="72">
        <v>53</v>
      </c>
      <c r="B55" s="12" t="s">
        <v>42</v>
      </c>
      <c r="C55" s="11" t="s">
        <v>45</v>
      </c>
      <c r="D55" s="11" t="s">
        <v>296</v>
      </c>
      <c r="E55" s="18" t="s">
        <v>295</v>
      </c>
      <c r="F55" s="17" t="s">
        <v>286</v>
      </c>
    </row>
    <row r="56" spans="1:6" x14ac:dyDescent="0.3">
      <c r="A56" s="72">
        <v>54</v>
      </c>
      <c r="B56" s="12" t="s">
        <v>42</v>
      </c>
      <c r="C56" s="11" t="s">
        <v>45</v>
      </c>
      <c r="D56" s="11" t="s">
        <v>297</v>
      </c>
      <c r="E56" s="18" t="s">
        <v>304</v>
      </c>
      <c r="F56" s="17" t="s">
        <v>286</v>
      </c>
    </row>
    <row r="57" spans="1:6" s="69" customFormat="1" x14ac:dyDescent="0.3">
      <c r="A57" s="72">
        <v>55</v>
      </c>
      <c r="B57" s="12" t="s">
        <v>42</v>
      </c>
      <c r="C57" s="11" t="s">
        <v>45</v>
      </c>
      <c r="D57" s="11" t="s">
        <v>298</v>
      </c>
      <c r="E57" s="18" t="s">
        <v>432</v>
      </c>
      <c r="F57" s="17" t="s">
        <v>286</v>
      </c>
    </row>
    <row r="58" spans="1:6" ht="15" customHeight="1" x14ac:dyDescent="0.3">
      <c r="A58" s="72">
        <v>56</v>
      </c>
      <c r="B58" s="12" t="s">
        <v>42</v>
      </c>
      <c r="C58" s="11" t="s">
        <v>45</v>
      </c>
      <c r="D58" s="11" t="s">
        <v>431</v>
      </c>
      <c r="E58" s="18" t="s">
        <v>316</v>
      </c>
      <c r="F58" s="17" t="s">
        <v>305</v>
      </c>
    </row>
    <row r="59" spans="1:6" s="69" customFormat="1" ht="15" customHeight="1" x14ac:dyDescent="0.3">
      <c r="A59" s="72">
        <v>57</v>
      </c>
      <c r="B59" s="12" t="s">
        <v>42</v>
      </c>
      <c r="C59" s="11" t="s">
        <v>45</v>
      </c>
      <c r="D59" s="11" t="s">
        <v>435</v>
      </c>
      <c r="E59" s="18" t="s">
        <v>436</v>
      </c>
      <c r="F59" s="17" t="s">
        <v>91</v>
      </c>
    </row>
    <row r="60" spans="1:6" s="69" customFormat="1" ht="15" customHeight="1" x14ac:dyDescent="0.3">
      <c r="A60" s="72">
        <v>58</v>
      </c>
      <c r="B60" s="12" t="s">
        <v>42</v>
      </c>
      <c r="C60" s="11" t="s">
        <v>45</v>
      </c>
      <c r="D60" s="11" t="s">
        <v>438</v>
      </c>
      <c r="E60" s="18" t="s">
        <v>439</v>
      </c>
      <c r="F60" s="17" t="s">
        <v>91</v>
      </c>
    </row>
    <row r="61" spans="1:6" s="69" customFormat="1" ht="15" customHeight="1" x14ac:dyDescent="0.3">
      <c r="A61" s="72">
        <v>59</v>
      </c>
      <c r="B61" s="12" t="s">
        <v>42</v>
      </c>
      <c r="C61" s="11" t="s">
        <v>45</v>
      </c>
      <c r="D61" s="11" t="s">
        <v>442</v>
      </c>
      <c r="E61" s="18" t="s">
        <v>441</v>
      </c>
      <c r="F61" s="17" t="s">
        <v>91</v>
      </c>
    </row>
    <row r="62" spans="1:6" s="69" customFormat="1" ht="15" customHeight="1" x14ac:dyDescent="0.3">
      <c r="A62" s="72">
        <v>60</v>
      </c>
      <c r="B62" s="12" t="s">
        <v>42</v>
      </c>
      <c r="C62" s="11" t="s">
        <v>45</v>
      </c>
      <c r="D62" s="11" t="s">
        <v>443</v>
      </c>
      <c r="E62" s="18" t="s">
        <v>444</v>
      </c>
      <c r="F62" s="17" t="s">
        <v>399</v>
      </c>
    </row>
    <row r="63" spans="1:6" s="69" customFormat="1" ht="15" customHeight="1" x14ac:dyDescent="0.3">
      <c r="A63" s="72">
        <v>61</v>
      </c>
      <c r="B63" s="12" t="s">
        <v>42</v>
      </c>
      <c r="C63" s="11" t="s">
        <v>45</v>
      </c>
      <c r="D63" s="11" t="s">
        <v>445</v>
      </c>
      <c r="E63" s="18" t="s">
        <v>446</v>
      </c>
      <c r="F63" s="17" t="s">
        <v>400</v>
      </c>
    </row>
    <row r="64" spans="1:6" s="69" customFormat="1" ht="15" customHeight="1" x14ac:dyDescent="0.3">
      <c r="A64" s="72">
        <v>62</v>
      </c>
      <c r="B64" s="12" t="s">
        <v>42</v>
      </c>
      <c r="C64" s="11" t="s">
        <v>45</v>
      </c>
      <c r="D64" s="11" t="s">
        <v>447</v>
      </c>
      <c r="E64" s="18" t="s">
        <v>448</v>
      </c>
      <c r="F64" s="17" t="s">
        <v>404</v>
      </c>
    </row>
    <row r="65" spans="1:6" s="69" customFormat="1" ht="15" customHeight="1" x14ac:dyDescent="0.3">
      <c r="A65" s="72">
        <v>63</v>
      </c>
      <c r="B65" s="12" t="s">
        <v>42</v>
      </c>
      <c r="C65" s="11" t="s">
        <v>45</v>
      </c>
      <c r="D65" s="11" t="s">
        <v>453</v>
      </c>
      <c r="E65" s="18" t="s">
        <v>455</v>
      </c>
      <c r="F65" s="17" t="s">
        <v>91</v>
      </c>
    </row>
    <row r="66" spans="1:6" s="69" customFormat="1" ht="15" customHeight="1" x14ac:dyDescent="0.3">
      <c r="A66" s="72">
        <v>64</v>
      </c>
      <c r="B66" s="12" t="s">
        <v>42</v>
      </c>
      <c r="C66" s="11" t="s">
        <v>45</v>
      </c>
      <c r="D66" s="11" t="s">
        <v>454</v>
      </c>
      <c r="E66" s="18" t="s">
        <v>456</v>
      </c>
      <c r="F66" s="17" t="s">
        <v>91</v>
      </c>
    </row>
  </sheetData>
  <mergeCells count="1">
    <mergeCell ref="A1:E1"/>
  </mergeCells>
  <phoneticPr fontId="35" type="noConversion"/>
  <hyperlinks>
    <hyperlink ref="E3" location="'HH1'!A1" display="Beschikbaarheid van internet in het huishouden" xr:uid="{30B03D68-8229-43DD-A20B-D3BB857995A5}"/>
    <hyperlink ref="E4" location="'HH2'!A1" display="Beschikbaarheid van internet in het huishouden - Type verbinding " xr:uid="{A6711F8D-31A2-4AB1-B0DF-A72192293CA8}"/>
    <hyperlink ref="E5" location="'HH3'!A1" display="Beschikbaarheid van internet in het huishouden - Redenen om geen internet te hebben " xr:uid="{8418AA68-2532-4F0F-9401-453C1CE112E1}"/>
    <hyperlink ref="E6" location="IND_USE1!A1" display="Internetgebruik tijdens de laatste drie maanden" xr:uid="{B8AA705E-EA32-42B0-8D48-027312E9C4D8}"/>
    <hyperlink ref="E7" location="IND_USE2!A1" display="Laatste gebruik internet" xr:uid="{3C21C9F3-CEC6-4C89-91DA-9EEED558FFDA}"/>
    <hyperlink ref="E8" location="IND_USE3A!A1" display="Frequentie van het internetgebruik tijdens de laatste drie maanden" xr:uid="{91F191C2-425D-4267-805D-D071BD31D28E}"/>
    <hyperlink ref="E9" location="IND_USE3B!A1" display="Frequentie van het internetgebruik tijdens de laatste drie maanden" xr:uid="{AED7A0AB-6C4F-4974-AA3D-47638216D27A}"/>
    <hyperlink ref="E14" location="IND_ACT1A!A1" display="Internet activiteiten - Communicatie" xr:uid="{0C28E9D9-0328-4E6D-8FD5-FBC29A259DF3}"/>
    <hyperlink ref="E15" location="IND_ACT1B!A1" display="Internet activiteiten - Communicatie" xr:uid="{C38A4BD1-4995-4472-88D1-170D19BC9172}"/>
    <hyperlink ref="E16" location="IND_ACT2A!A1" display="Internet activiteiten - Informatie" xr:uid="{E547631D-2F59-4F81-B1A2-EF0D25D94F93}"/>
    <hyperlink ref="E17" location="IND_ACT2B!A1" display="Internet activiteiten - Informatie" xr:uid="{5014D77A-4801-4F89-82B5-39CAF79F690C}"/>
    <hyperlink ref="E18" location="IND_ACT3A!A1" display="Internet activiteiten - Creativiteit" xr:uid="{7C3C0954-D9BA-4DD6-B439-DC8F73FD5080}"/>
    <hyperlink ref="E19" location="IND_ACT3B!A1" display="Internet activiteiten - Creativiteit" xr:uid="{6A740BD3-5DBC-4C7D-A1EB-51638825D4B6}"/>
    <hyperlink ref="E20" location="IND_ACT4A!A1" display="Internet activiteiten - Ontspanning" xr:uid="{5DB5CE14-1E2C-4C34-A43A-FBA7A321CDD0}"/>
    <hyperlink ref="E21" location="IND_ACT4B!A1" display="Internet activiteiten - Ontspanning" xr:uid="{3D674C31-8C49-4B42-AC58-645107E76F29}"/>
    <hyperlink ref="E22" location="IND_ACT5A!A1" display="Internet activiteiten - Gezondheid" xr:uid="{2AC37BC2-1477-427F-A299-AD17DBF10CFE}"/>
    <hyperlink ref="E23" location="IND_ACT5B!A1" display="Internet activiteiten - Gezondheid" xr:uid="{DEF7A25C-69ED-4244-BA12-BCAD07E2EBAB}"/>
    <hyperlink ref="E24" location="IND_ACT6A!A1" display="Internet activiteiten - Andere" xr:uid="{68CD530E-9B06-4DCD-854D-40310CE0560B}"/>
    <hyperlink ref="E25" location="IND_ACT6B!A1" display="Internet activiteiten - Andere" xr:uid="{2E49BF5F-15F3-476C-B9A9-515014D85CB6}"/>
    <hyperlink ref="E26" location="IND_ACT7A!A1" display="Internet activiteiten - Cloud" xr:uid="{0445E4A0-178C-4AE8-AC28-261756B842BD}"/>
    <hyperlink ref="E27" location="IND_ACT7B!A1" display="Internet activiteiten - Cloud" xr:uid="{5B8FFA9D-984D-4740-B51E-A223B1E882D4}"/>
    <hyperlink ref="E28" location="IND_ACT8A!A1" display="Internet activiteiten - Studie" xr:uid="{D3E2FD4E-03CA-484F-AA25-C74A8F74B7F0}"/>
    <hyperlink ref="E29" location="IND_ACT8B!A1" display="Internet activiteiten - Studie" xr:uid="{C80B5492-D557-48A2-A46E-BFC3A601BE0D}"/>
    <hyperlink ref="E30" location="IND_ACT9A!A1" display="Internet activiteiten - Tijdreeks" xr:uid="{042926B3-16D1-4817-960B-07E9768C66F8}"/>
    <hyperlink ref="E31" location="IND_ACT9B!A1" display="Internet activiteiten - Tijdreeks" xr:uid="{611FEC73-9AFC-4A8B-9C7C-8AB23CB5F51F}"/>
    <hyperlink ref="E34" location="IND_EGOV2A!A1" display="E-government - Activiteiten" xr:uid="{0F7CDB9E-E6AA-4351-BC70-274B6C0B833B}"/>
    <hyperlink ref="E33" location="IND_EGOV1B!A1" display="E-government - Tijdreeks" xr:uid="{1CB62604-1CE1-468B-BC0A-5C7149F9481B}"/>
    <hyperlink ref="E32" location="IND_EGOV1A!A1" display="E-government - Tijdreeks" xr:uid="{532CCBA1-9B47-417F-ADD2-D046FA1BC6A2}"/>
    <hyperlink ref="E35" location="IND_EGOV2B!A1" display="E-government - Activiteiten" xr:uid="{79A1B581-3D97-47FE-B7E1-33147756853D}"/>
    <hyperlink ref="E36" location="IND_EGOV3!A1" display="E-government - Redenen om geen e-government te gebruiken" xr:uid="{68281918-229A-4A2E-970D-4F9E69CE4FA6}"/>
    <hyperlink ref="E37" location="IND_ECOM1A!A1" display="E-commerce  - Tijdreeks" xr:uid="{B5C91F6F-A9FA-4E63-B82B-AFDEAC3F7078}"/>
    <hyperlink ref="E38" location="IND_ECOM1B!A1" display="E-commerce  - Tijdreeks" xr:uid="{6A935AC1-75EB-4599-9F49-4994E0F96037}"/>
    <hyperlink ref="E39" location="IND_ECOM2!A1" display="E-commerce - Meest recente bestelling van goederen of diensten via internet voor privégebruik" xr:uid="{4744BD87-A02F-446F-BCD2-A09892CB8F25}"/>
    <hyperlink ref="E40" location="IND_ECOM3A!A1" display="E-commerce - Goederen" xr:uid="{80231032-0656-480D-99DE-481447217B61}"/>
    <hyperlink ref="E41" location="IND_ECOM3B!A1" display="E-commerce - Goederen" xr:uid="{DFD70545-39E7-4A98-A8A7-9BBC0C6A376A}"/>
    <hyperlink ref="E42" location="IND_ECOM4A!A1" display="E-commerce - Goederen (2)" xr:uid="{244BBAB6-DD22-451B-96A9-2BC18315E7A6}"/>
    <hyperlink ref="E43" location="IND_ECOM4B!A1" display="E-commerce - Goederen (2)" xr:uid="{86FDDFD2-26ED-4765-B5FB-AE0C3BDCA28A}"/>
    <hyperlink ref="E44" location="IND_ECOM5A!A1" display="E-commerce - Diensten" xr:uid="{AD9E642E-B9C8-416E-91DD-BDC7B509722B}"/>
    <hyperlink ref="E45" location="IND_ECOM5B!A1" display="E-commerce - Diensten" xr:uid="{34AA604C-DDE0-433F-813C-674200500163}"/>
    <hyperlink ref="E46" location="IND_ECOM6A!A1" display="E-commerce - Diensten (2)" xr:uid="{1A378BFD-B372-49CE-B75D-8654D4CB3D56}"/>
    <hyperlink ref="E47" location="IND_ECOM6B!A1" display="E-commerce - Diensten (2)" xr:uid="{C62D19F9-C5A8-4BA8-AD27-E876DD204233}"/>
    <hyperlink ref="E48" location="IND_ECOM7A!A1" display="E-commerce - Deeleconomie" xr:uid="{77D1C9A4-CA83-45AB-A886-1BB7F44649F3}"/>
    <hyperlink ref="E49" location="IND_ECOM7B!A1" display="E-commerce - Deeleconomie" xr:uid="{0DA161E0-8C19-4CB0-ABF0-91C9F3B30B44}"/>
    <hyperlink ref="E50" location="IND_ECOM8A!A1" display="E-commerce - Financiële activiteiten" xr:uid="{1058E7E4-099D-4188-A665-4DE9B545AA88}"/>
    <hyperlink ref="E51" location="IND_ECOM8B!A1" display="E-commerce - Financiële activiteiten" xr:uid="{752FFD2B-4C86-4485-BFEE-48D9BDD86166}"/>
    <hyperlink ref="E52" location="IND_ECOM9A!A1" display="E-commerce - Frequentie" xr:uid="{BD127C88-09AC-4E9B-9B64-C055AC5DD119}"/>
    <hyperlink ref="E53" location="IND_ECOM9B!A1" display="E-commerce - Frequentie" xr:uid="{BC5BCA18-50DD-4E9E-8FF3-C6DB159D552F}"/>
    <hyperlink ref="E54" location="IND_ECOM10!A1" display="E-commerce - Herkomst goederen" xr:uid="{91E0325C-05C0-4FF6-9539-3FBAE80B2BB8}"/>
    <hyperlink ref="E55" location="IND_ECOM11!A1" display="E-commerce - Waarde aanko(o)p(en)" xr:uid="{544A5D9E-88CF-4999-ACB4-3E3C8D9329F8}"/>
    <hyperlink ref="E56" location="IND_ECOM12!A1" display="E-commerce - Waarde aanko(o)p(en) (2)" xr:uid="{4DF7E494-DA2D-4E50-A006-FA4C5F8FD453}"/>
    <hyperlink ref="E58" location="IND_ECOM14!A1" display="E-commerce, Redenen om geen goederen of diensten via internet voor privégebruik aan te kopen of te bestellen" xr:uid="{E212425D-657B-48B2-B938-F9869ECF1A4D}"/>
    <hyperlink ref="E10" location="IND_USE4A!A1" display="Dagelijks gebruik internet in aantl uren" xr:uid="{1066A69D-2996-4C59-9817-4FE305D0F9B0}"/>
    <hyperlink ref="E11" location="IND_USE4B!A1" display="Dagelijks gebruik internet in aantl uren" xr:uid="{CDD7BEC2-783A-4E7E-A7F6-E39D0C8392A8}"/>
    <hyperlink ref="E12" location="IND_DEVICE!A1" display="Gebruik internet - type toestel" xr:uid="{6E4980EA-B8D3-4BD4-9C06-2A85B818D8D6}"/>
    <hyperlink ref="E13" location="IND_HOTSP!A1" display="Gebruik gratis publieke internetverbinding" xr:uid="{10FD8FD0-0482-4FB1-83C8-CC0D71C32E03}"/>
    <hyperlink ref="E57" location="IND_ECOM13!A1" display="E-commerce - Problemen bij aankoop" xr:uid="{45A3E873-F7DD-42A2-8833-BCA1C2A7D67A}"/>
    <hyperlink ref="E59" location="IND_ESKILL1!A1" display="Digitale vaardigheden, activiteiten" xr:uid="{83C7FC11-3D37-4A44-9788-4381DEBF095A}"/>
    <hyperlink ref="E60" location="IND_ESKILL2!A1" display="Digitale vaardigheden, software activiteiten" xr:uid="{F23E77CD-6E10-43B4-96E2-86C4DE2F7A10}"/>
    <hyperlink ref="E61" location="IND_ESKILL3!A1" display="Digitale vaardigheden, informatie" xr:uid="{66451F84-629A-4E5F-AB28-5C59809B93E2}"/>
    <hyperlink ref="E62" location="IND_ESKILL4!A1" display="Digitale vaardigheden, controle informatie" xr:uid="{3DA3D6A3-1B14-4B86-8091-9CE785C1469A}"/>
    <hyperlink ref="E63" location="IND_ESKILL5!A1" display="Digitale vaardigheden, wijze controle informatie" xr:uid="{EBC394F2-83ED-4800-AC97-FD8CF8660F30}"/>
    <hyperlink ref="E64" location="IND_ESKILL6!A1" display="Digitale vaardigheden, redenen om informatie niet te controleren" xr:uid="{2176BF5A-C4F9-474D-93F4-F6613A961C76}"/>
    <hyperlink ref="E65" location="IND_PRIVACY1!A1" display="Privacy en bescherming van persoonlijke gegevens" xr:uid="{2D7D419B-575D-4E32-9C8E-8B6D17539587}"/>
    <hyperlink ref="E66" location="IND_PRIVACY2!A1" display="Privacy en bescherming van persoonlijke gegevens, cookies" xr:uid="{0A7CB1C4-F574-4DDB-A36C-F8FCC36CF5B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76F5-363C-40E6-A796-558EB24FCB95}">
  <dimension ref="A1:T48"/>
  <sheetViews>
    <sheetView workbookViewId="0">
      <pane xSplit="1" ySplit="5" topLeftCell="G29" activePane="bottomRight" state="frozen"/>
      <selection activeCell="E16" sqref="E16:E17"/>
      <selection pane="topRight" activeCell="E16" sqref="E16:E17"/>
      <selection pane="bottomLeft" activeCell="E16" sqref="E16:E17"/>
      <selection pane="bottomRight" activeCell="B6" sqref="B6:S45"/>
    </sheetView>
  </sheetViews>
  <sheetFormatPr defaultRowHeight="14.4" x14ac:dyDescent="0.3"/>
  <cols>
    <col min="1" max="1" width="34.77734375" style="34" customWidth="1"/>
    <col min="2" max="19" width="11.77734375" style="34" customWidth="1"/>
    <col min="20" max="16384" width="8.88671875" style="34"/>
  </cols>
  <sheetData>
    <row r="1" spans="1:19" ht="30" customHeight="1" x14ac:dyDescent="0.3">
      <c r="A1" s="97" t="s">
        <v>347</v>
      </c>
      <c r="B1" s="103"/>
      <c r="C1" s="103"/>
      <c r="D1" s="103"/>
      <c r="E1" s="103"/>
    </row>
    <row r="2" spans="1:19" ht="30" customHeight="1" x14ac:dyDescent="0.3">
      <c r="A2" s="97" t="s">
        <v>47</v>
      </c>
      <c r="B2" s="103"/>
      <c r="C2" s="103"/>
      <c r="D2" s="103"/>
      <c r="E2" s="103"/>
    </row>
    <row r="3" spans="1:19" s="69" customFormat="1" ht="15" customHeight="1" thickBot="1" x14ac:dyDescent="0.35">
      <c r="A3" s="85" t="s">
        <v>423</v>
      </c>
      <c r="B3" s="81"/>
      <c r="C3" s="81"/>
      <c r="D3" s="81"/>
      <c r="E3" s="81"/>
    </row>
    <row r="4" spans="1:19" s="56" customFormat="1" ht="30" customHeight="1" thickBot="1" x14ac:dyDescent="0.35">
      <c r="A4" s="57"/>
      <c r="B4" s="106" t="s">
        <v>343</v>
      </c>
      <c r="C4" s="104"/>
      <c r="D4" s="104"/>
      <c r="E4" s="104"/>
      <c r="F4" s="104"/>
      <c r="G4" s="104"/>
      <c r="H4" s="104"/>
      <c r="I4" s="104"/>
      <c r="J4" s="105"/>
      <c r="K4" s="106" t="s">
        <v>344</v>
      </c>
      <c r="L4" s="104"/>
      <c r="M4" s="104"/>
      <c r="N4" s="104"/>
      <c r="O4" s="104"/>
      <c r="P4" s="104"/>
      <c r="Q4" s="104"/>
      <c r="R4" s="104"/>
      <c r="S4" s="105"/>
    </row>
    <row r="5" spans="1:19" ht="30" customHeight="1" thickBot="1" x14ac:dyDescent="0.35">
      <c r="B5" s="27" t="s">
        <v>334</v>
      </c>
      <c r="C5" s="27" t="s">
        <v>335</v>
      </c>
      <c r="D5" s="27" t="s">
        <v>336</v>
      </c>
      <c r="E5" s="27" t="s">
        <v>337</v>
      </c>
      <c r="F5" s="27" t="s">
        <v>338</v>
      </c>
      <c r="G5" s="27" t="s">
        <v>339</v>
      </c>
      <c r="H5" s="27" t="s">
        <v>340</v>
      </c>
      <c r="I5" s="27" t="s">
        <v>341</v>
      </c>
      <c r="J5" s="27" t="s">
        <v>342</v>
      </c>
      <c r="K5" s="27" t="s">
        <v>334</v>
      </c>
      <c r="L5" s="27" t="s">
        <v>335</v>
      </c>
      <c r="M5" s="27" t="s">
        <v>336</v>
      </c>
      <c r="N5" s="27" t="s">
        <v>337</v>
      </c>
      <c r="O5" s="27" t="s">
        <v>338</v>
      </c>
      <c r="P5" s="27" t="s">
        <v>339</v>
      </c>
      <c r="Q5" s="27" t="s">
        <v>340</v>
      </c>
      <c r="R5" s="27" t="s">
        <v>341</v>
      </c>
      <c r="S5" s="27" t="s">
        <v>342</v>
      </c>
    </row>
    <row r="6" spans="1:19" ht="15" customHeight="1" x14ac:dyDescent="0.3">
      <c r="A6" s="37" t="s">
        <v>9</v>
      </c>
      <c r="B6" s="31">
        <v>7.210895601643641E-2</v>
      </c>
      <c r="C6" s="31">
        <v>0.16456602311168483</v>
      </c>
      <c r="D6" s="31">
        <v>0.31282359920945946</v>
      </c>
      <c r="E6" s="31">
        <v>0.20508162511156758</v>
      </c>
      <c r="F6" s="31">
        <v>8.9199149208752229E-2</v>
      </c>
      <c r="G6" s="31">
        <v>5.6233748624281772E-2</v>
      </c>
      <c r="H6" s="31">
        <v>4.9087738659233777E-2</v>
      </c>
      <c r="I6" s="31">
        <v>1.7313755120191614E-2</v>
      </c>
      <c r="J6" s="31">
        <v>3.3585404938392217E-2</v>
      </c>
      <c r="K6" s="31">
        <v>7.2108956016437076E-2</v>
      </c>
      <c r="L6" s="31">
        <v>0.16399747460124736</v>
      </c>
      <c r="M6" s="31">
        <v>0.31758609776415919</v>
      </c>
      <c r="N6" s="31">
        <v>0.24618911460495155</v>
      </c>
      <c r="O6" s="31">
        <v>0.1040325728254769</v>
      </c>
      <c r="P6" s="31">
        <v>4.1919520462787442E-2</v>
      </c>
      <c r="Q6" s="31">
        <v>2.1582976731501204E-2</v>
      </c>
      <c r="R6" s="31">
        <v>8.3654063663792747E-3</v>
      </c>
      <c r="S6" s="31">
        <v>2.4217880627060026E-2</v>
      </c>
    </row>
    <row r="7" spans="1:19" ht="15" customHeight="1" x14ac:dyDescent="0.3">
      <c r="A7" s="37" t="s">
        <v>10</v>
      </c>
      <c r="B7" s="75">
        <v>5.9914046768165585E-2</v>
      </c>
      <c r="C7" s="31">
        <v>0.12156829975222068</v>
      </c>
      <c r="D7" s="31">
        <v>0.24496200712159588</v>
      </c>
      <c r="E7" s="31">
        <v>0.22008443047022985</v>
      </c>
      <c r="F7" s="31">
        <v>0.11816591507475925</v>
      </c>
      <c r="G7" s="31">
        <v>6.6730344082095647E-2</v>
      </c>
      <c r="H7" s="31">
        <v>8.1219062737630396E-2</v>
      </c>
      <c r="I7" s="31">
        <v>2.5631398160853087E-2</v>
      </c>
      <c r="J7" s="31">
        <v>6.1724495832449544E-2</v>
      </c>
      <c r="K7" s="75">
        <v>5.9914046768165696E-2</v>
      </c>
      <c r="L7" s="31">
        <v>0.1259406643924173</v>
      </c>
      <c r="M7" s="31">
        <v>0.29084106863164993</v>
      </c>
      <c r="N7" s="31">
        <v>0.26470776895911902</v>
      </c>
      <c r="O7" s="31">
        <v>0.13628787923827768</v>
      </c>
      <c r="P7" s="31">
        <v>4.9333433459442903E-2</v>
      </c>
      <c r="Q7" s="31">
        <v>3.2863890578712328E-2</v>
      </c>
      <c r="R7" s="31">
        <v>1.5893874441206563E-2</v>
      </c>
      <c r="S7" s="31">
        <v>2.4217373531008661E-2</v>
      </c>
    </row>
    <row r="8" spans="1:19" ht="15" customHeight="1" x14ac:dyDescent="0.3">
      <c r="A8" s="37" t="s">
        <v>11</v>
      </c>
      <c r="B8" s="75">
        <v>5.3012227360032083E-2</v>
      </c>
      <c r="C8" s="31">
        <v>0.16200023120363363</v>
      </c>
      <c r="D8" s="31">
        <v>0.33059882270133134</v>
      </c>
      <c r="E8" s="31">
        <v>0.20242875093263651</v>
      </c>
      <c r="F8" s="31">
        <v>8.2766577254185944E-2</v>
      </c>
      <c r="G8" s="31">
        <v>6.4302455051326993E-2</v>
      </c>
      <c r="H8" s="31">
        <v>5.3713449562925918E-2</v>
      </c>
      <c r="I8" s="31">
        <v>1.8496752005804733E-2</v>
      </c>
      <c r="J8" s="31">
        <v>3.2680733928122846E-2</v>
      </c>
      <c r="K8" s="75">
        <v>5.3012227360032083E-2</v>
      </c>
      <c r="L8" s="31">
        <v>0.16457305036407932</v>
      </c>
      <c r="M8" s="31">
        <v>0.32950655779567006</v>
      </c>
      <c r="N8" s="31">
        <v>0.25069776788218906</v>
      </c>
      <c r="O8" s="31">
        <v>0.10384855790049818</v>
      </c>
      <c r="P8" s="31">
        <v>3.8389396231503073E-2</v>
      </c>
      <c r="Q8" s="31">
        <v>2.3428656340665398E-2</v>
      </c>
      <c r="R8" s="31">
        <v>8.3251320820485926E-3</v>
      </c>
      <c r="S8" s="31">
        <v>2.8218654043314226E-2</v>
      </c>
    </row>
    <row r="9" spans="1:19" ht="15" customHeight="1" x14ac:dyDescent="0.3">
      <c r="A9" s="37" t="s">
        <v>12</v>
      </c>
      <c r="B9" s="75">
        <v>0.11070112004041499</v>
      </c>
      <c r="C9" s="31">
        <v>0.18359986004955067</v>
      </c>
      <c r="D9" s="31">
        <v>0.3034414709403902</v>
      </c>
      <c r="E9" s="31">
        <v>0.20484811563880456</v>
      </c>
      <c r="F9" s="31">
        <v>9.1116178232088313E-2</v>
      </c>
      <c r="G9" s="31">
        <v>3.8142024271855327E-2</v>
      </c>
      <c r="H9" s="31">
        <v>2.9969485617821524E-2</v>
      </c>
      <c r="I9" s="31">
        <v>1.2388760447109631E-2</v>
      </c>
      <c r="J9" s="31">
        <v>2.5792984761964784E-2</v>
      </c>
      <c r="K9" s="75">
        <v>0.11070112004041521</v>
      </c>
      <c r="L9" s="31">
        <v>0.17570233909962868</v>
      </c>
      <c r="M9" s="31">
        <v>0.30500992437304836</v>
      </c>
      <c r="N9" s="31">
        <v>0.2318421973157776</v>
      </c>
      <c r="O9" s="31">
        <v>9.3561430518968036E-2</v>
      </c>
      <c r="P9" s="31">
        <v>4.5811310275545233E-2</v>
      </c>
      <c r="Q9" s="31">
        <v>1.4468967230757376E-2</v>
      </c>
      <c r="R9" s="31">
        <v>5.9143137073030929E-3</v>
      </c>
      <c r="S9" s="31">
        <v>1.6988397438556423E-2</v>
      </c>
    </row>
    <row r="10" spans="1:19" ht="15" customHeight="1" x14ac:dyDescent="0.3">
      <c r="A10" s="37" t="s">
        <v>48</v>
      </c>
      <c r="B10" s="75">
        <v>7.3440776775419603E-2</v>
      </c>
      <c r="C10" s="31">
        <v>0.17374686399451289</v>
      </c>
      <c r="D10" s="31">
        <v>0.3083036096245883</v>
      </c>
      <c r="E10" s="31">
        <v>0.20122903957790497</v>
      </c>
      <c r="F10" s="31">
        <v>9.4529515239690068E-2</v>
      </c>
      <c r="G10" s="31">
        <v>5.8073323538404456E-2</v>
      </c>
      <c r="H10" s="31">
        <v>4.9077093018343898E-2</v>
      </c>
      <c r="I10" s="31">
        <v>1.6558330716493021E-2</v>
      </c>
      <c r="J10" s="31">
        <v>2.5041447514642746E-2</v>
      </c>
      <c r="K10" s="75">
        <v>7.3440776775419825E-2</v>
      </c>
      <c r="L10" s="31">
        <v>0.17070211945603139</v>
      </c>
      <c r="M10" s="31">
        <v>0.31564704822192896</v>
      </c>
      <c r="N10" s="31">
        <v>0.27200470471006827</v>
      </c>
      <c r="O10" s="31">
        <v>9.4507841098360246E-2</v>
      </c>
      <c r="P10" s="31">
        <v>3.5667894873147067E-2</v>
      </c>
      <c r="Q10" s="31">
        <v>1.777342537830642E-2</v>
      </c>
      <c r="R10" s="31">
        <v>5.4400288129670031E-3</v>
      </c>
      <c r="S10" s="31">
        <v>1.4816160673770992E-2</v>
      </c>
    </row>
    <row r="11" spans="1:19" ht="15" customHeight="1" x14ac:dyDescent="0.3">
      <c r="A11" s="37" t="s">
        <v>49</v>
      </c>
      <c r="B11" s="75">
        <v>7.0779460280563922E-2</v>
      </c>
      <c r="C11" s="31">
        <v>0.15534171056919846</v>
      </c>
      <c r="D11" s="31">
        <v>0.31736439597636984</v>
      </c>
      <c r="E11" s="31">
        <v>0.20895163620617688</v>
      </c>
      <c r="F11" s="31">
        <v>8.3842727139836093E-2</v>
      </c>
      <c r="G11" s="31">
        <v>5.438431712133495E-2</v>
      </c>
      <c r="H11" s="31">
        <v>4.9097001662702928E-2</v>
      </c>
      <c r="I11" s="31">
        <v>1.8071065278125867E-2</v>
      </c>
      <c r="J11" s="31">
        <v>4.2167685765691049E-2</v>
      </c>
      <c r="K11" s="75">
        <v>7.0779460280563367E-2</v>
      </c>
      <c r="L11" s="31">
        <v>0.15726101857084071</v>
      </c>
      <c r="M11" s="31">
        <v>0.31953380076157506</v>
      </c>
      <c r="N11" s="31">
        <v>0.22025124169986471</v>
      </c>
      <c r="O11" s="31">
        <v>0.11360120163152777</v>
      </c>
      <c r="P11" s="31">
        <v>4.8199391178181443E-2</v>
      </c>
      <c r="Q11" s="31">
        <v>2.5409034612312184E-2</v>
      </c>
      <c r="R11" s="31">
        <v>1.1302888050832863E-2</v>
      </c>
      <c r="S11" s="31">
        <v>3.3661963214301989E-2</v>
      </c>
    </row>
    <row r="12" spans="1:19" ht="15" customHeight="1" x14ac:dyDescent="0.3">
      <c r="A12" s="37" t="s">
        <v>50</v>
      </c>
      <c r="B12" s="75">
        <v>8.9188232566156378E-3</v>
      </c>
      <c r="C12" s="31">
        <v>4.5430528313622556E-2</v>
      </c>
      <c r="D12" s="31">
        <v>0.15746320323450722</v>
      </c>
      <c r="E12" s="31">
        <v>0.30116158334066528</v>
      </c>
      <c r="F12" s="31">
        <v>0.19900362664317145</v>
      </c>
      <c r="G12" s="31">
        <v>0.1187179713954674</v>
      </c>
      <c r="H12" s="31">
        <v>4.7135510224943847E-2</v>
      </c>
      <c r="I12" s="31">
        <v>3.0430481907131646E-2</v>
      </c>
      <c r="J12" s="31">
        <v>9.1738271683874911E-2</v>
      </c>
      <c r="K12" s="75">
        <v>8.9188232566154158E-3</v>
      </c>
      <c r="L12" s="31">
        <v>4.086383348337793E-2</v>
      </c>
      <c r="M12" s="31">
        <v>0.12089571142946011</v>
      </c>
      <c r="N12" s="31">
        <v>0.28735699264878595</v>
      </c>
      <c r="O12" s="31">
        <v>0.21860388192608954</v>
      </c>
      <c r="P12" s="31">
        <v>0.10671051580054461</v>
      </c>
      <c r="Q12" s="31">
        <v>0.10293900350082703</v>
      </c>
      <c r="R12" s="31">
        <v>3.857884824953671E-2</v>
      </c>
      <c r="S12" s="31">
        <v>7.51323897047627E-2</v>
      </c>
    </row>
    <row r="13" spans="1:19" ht="15" customHeight="1" x14ac:dyDescent="0.3">
      <c r="A13" s="37" t="s">
        <v>51</v>
      </c>
      <c r="B13" s="75">
        <v>2.331645147911876E-2</v>
      </c>
      <c r="C13" s="31">
        <v>6.4469174356348552E-2</v>
      </c>
      <c r="D13" s="31">
        <v>0.21971545672999232</v>
      </c>
      <c r="E13" s="31">
        <v>0.27557426079831171</v>
      </c>
      <c r="F13" s="31">
        <v>0.13782446121265327</v>
      </c>
      <c r="G13" s="31">
        <v>7.5028824975608963E-2</v>
      </c>
      <c r="H13" s="31">
        <v>0.10148010909174671</v>
      </c>
      <c r="I13" s="31">
        <v>3.5644241717064339E-2</v>
      </c>
      <c r="J13" s="31">
        <v>6.694701963915535E-2</v>
      </c>
      <c r="K13" s="75">
        <v>2.3316451479118872E-2</v>
      </c>
      <c r="L13" s="31">
        <v>5.4611874695341789E-2</v>
      </c>
      <c r="M13" s="31">
        <v>0.24994940656079273</v>
      </c>
      <c r="N13" s="31">
        <v>0.3384197761281082</v>
      </c>
      <c r="O13" s="31">
        <v>0.18324977814456858</v>
      </c>
      <c r="P13" s="31">
        <v>7.5518029377969823E-2</v>
      </c>
      <c r="Q13" s="31">
        <v>2.4571155130893713E-2</v>
      </c>
      <c r="R13" s="31">
        <v>6.7840969178099043E-3</v>
      </c>
      <c r="S13" s="31">
        <v>4.357943156539644E-2</v>
      </c>
    </row>
    <row r="14" spans="1:19" ht="15" customHeight="1" x14ac:dyDescent="0.3">
      <c r="A14" s="37" t="s">
        <v>52</v>
      </c>
      <c r="B14" s="75">
        <v>2.9044627962696357E-2</v>
      </c>
      <c r="C14" s="31">
        <v>0.12618611079949088</v>
      </c>
      <c r="D14" s="31">
        <v>0.34900997083872215</v>
      </c>
      <c r="E14" s="31">
        <v>0.24058638492473511</v>
      </c>
      <c r="F14" s="31">
        <v>8.4032153673610249E-2</v>
      </c>
      <c r="G14" s="31">
        <v>5.1472280304499692E-2</v>
      </c>
      <c r="H14" s="31">
        <v>6.7639095569539454E-2</v>
      </c>
      <c r="I14" s="31">
        <v>2.5890935226048763E-2</v>
      </c>
      <c r="J14" s="31">
        <v>2.6138440700657326E-2</v>
      </c>
      <c r="K14" s="75">
        <v>2.9044627962696246E-2</v>
      </c>
      <c r="L14" s="31">
        <v>9.6280689909194681E-2</v>
      </c>
      <c r="M14" s="31">
        <v>0.35901419287706177</v>
      </c>
      <c r="N14" s="31">
        <v>0.34695513711016657</v>
      </c>
      <c r="O14" s="31">
        <v>0.10665178984682536</v>
      </c>
      <c r="P14" s="31">
        <v>3.7789553462149891E-2</v>
      </c>
      <c r="Q14" s="31">
        <v>6.118030561937121E-3</v>
      </c>
      <c r="R14" s="31">
        <v>3.5512205031232222E-3</v>
      </c>
      <c r="S14" s="31">
        <v>1.459475776684512E-2</v>
      </c>
    </row>
    <row r="15" spans="1:19" ht="15" customHeight="1" x14ac:dyDescent="0.3">
      <c r="A15" s="37" t="s">
        <v>53</v>
      </c>
      <c r="B15" s="75">
        <v>6.5614639098222072E-2</v>
      </c>
      <c r="C15" s="31">
        <v>0.18515213979304138</v>
      </c>
      <c r="D15" s="31">
        <v>0.37602453142756359</v>
      </c>
      <c r="E15" s="31">
        <v>0.18534839563383765</v>
      </c>
      <c r="F15" s="31">
        <v>7.246452868171871E-2</v>
      </c>
      <c r="G15" s="31">
        <v>5.3189727300363941E-2</v>
      </c>
      <c r="H15" s="31">
        <v>3.7732188978614342E-2</v>
      </c>
      <c r="I15" s="31">
        <v>7.7282677774454635E-3</v>
      </c>
      <c r="J15" s="31">
        <v>1.674558130919282E-2</v>
      </c>
      <c r="K15" s="75">
        <v>6.5614639098222294E-2</v>
      </c>
      <c r="L15" s="31">
        <v>0.19567827238924002</v>
      </c>
      <c r="M15" s="31">
        <v>0.39314435644451129</v>
      </c>
      <c r="N15" s="31">
        <v>0.23573823923046763</v>
      </c>
      <c r="O15" s="31">
        <v>7.0008689710231442E-2</v>
      </c>
      <c r="P15" s="31">
        <v>1.6633815918025853E-2</v>
      </c>
      <c r="Q15" s="31">
        <v>5.9751899823389373E-3</v>
      </c>
      <c r="R15" s="31">
        <v>4.0244410715996335E-3</v>
      </c>
      <c r="S15" s="31">
        <v>1.3182356155363022E-2</v>
      </c>
    </row>
    <row r="16" spans="1:19" ht="15" customHeight="1" x14ac:dyDescent="0.3">
      <c r="A16" s="37" t="s">
        <v>54</v>
      </c>
      <c r="B16" s="75">
        <v>9.7940262451488125E-2</v>
      </c>
      <c r="C16" s="31">
        <v>0.28552109836352024</v>
      </c>
      <c r="D16" s="31">
        <v>0.37922954257485703</v>
      </c>
      <c r="E16" s="31">
        <v>0.13722722849913133</v>
      </c>
      <c r="F16" s="31">
        <v>2.8627693767355619E-2</v>
      </c>
      <c r="G16" s="31">
        <v>3.4027249522656136E-2</v>
      </c>
      <c r="H16" s="31">
        <v>2.8887079196168335E-2</v>
      </c>
      <c r="I16" s="31">
        <v>2.2474977381300655E-3</v>
      </c>
      <c r="J16" s="31">
        <v>6.2923478866932321E-3</v>
      </c>
      <c r="K16" s="75">
        <v>9.7940262451487681E-2</v>
      </c>
      <c r="L16" s="31">
        <v>0.29719304855899165</v>
      </c>
      <c r="M16" s="31">
        <v>0.39157842926450953</v>
      </c>
      <c r="N16" s="31">
        <v>0.16681060930948527</v>
      </c>
      <c r="O16" s="31">
        <v>2.6756453636997499E-2</v>
      </c>
      <c r="P16" s="31">
        <v>1.3748013180965203E-2</v>
      </c>
      <c r="Q16" s="31">
        <v>1.7886203896093282E-3</v>
      </c>
      <c r="R16" s="31">
        <v>5.4670360525239123E-4</v>
      </c>
      <c r="S16" s="31">
        <v>3.6378596027013682E-3</v>
      </c>
    </row>
    <row r="17" spans="1:20" ht="15" customHeight="1" x14ac:dyDescent="0.3">
      <c r="A17" s="37" t="s">
        <v>55</v>
      </c>
      <c r="B17" s="75">
        <v>0.22629145152917474</v>
      </c>
      <c r="C17" s="31">
        <v>0.27508378155054353</v>
      </c>
      <c r="D17" s="31">
        <v>0.37170564629872349</v>
      </c>
      <c r="E17" s="31">
        <v>8.8731305260277671E-2</v>
      </c>
      <c r="F17" s="31">
        <v>2.4784384422767518E-2</v>
      </c>
      <c r="G17" s="31">
        <v>8.7738884973190146E-3</v>
      </c>
      <c r="H17" s="31">
        <v>2.4283885834513884E-3</v>
      </c>
      <c r="I17" s="31">
        <v>2.2011538577427353E-3</v>
      </c>
      <c r="J17" s="31">
        <v>0</v>
      </c>
      <c r="K17" s="75">
        <v>0.22629145152917474</v>
      </c>
      <c r="L17" s="31">
        <v>0.29703803624296027</v>
      </c>
      <c r="M17" s="31">
        <v>0.35315810417804722</v>
      </c>
      <c r="N17" s="31">
        <v>7.7689962581722033E-2</v>
      </c>
      <c r="O17" s="31">
        <v>3.0534103538089202E-2</v>
      </c>
      <c r="P17" s="31">
        <v>9.3261135662633977E-3</v>
      </c>
      <c r="Q17" s="31">
        <v>1.9283535246611922E-3</v>
      </c>
      <c r="R17" s="31">
        <v>1.9946238569008381E-3</v>
      </c>
      <c r="S17" s="31">
        <v>2.0392509821811613E-3</v>
      </c>
    </row>
    <row r="18" spans="1:20" ht="15" customHeight="1" x14ac:dyDescent="0.3">
      <c r="A18" s="37" t="s">
        <v>56</v>
      </c>
      <c r="B18" s="75">
        <v>0.17750184940349578</v>
      </c>
      <c r="C18" s="31">
        <v>0.21247939789432874</v>
      </c>
      <c r="D18" s="31">
        <v>0.29769510580022257</v>
      </c>
      <c r="E18" s="31">
        <v>0.18752560031591298</v>
      </c>
      <c r="F18" s="31">
        <v>6.3903973963295099E-2</v>
      </c>
      <c r="G18" s="31">
        <v>3.509321030364615E-2</v>
      </c>
      <c r="H18" s="31">
        <v>4.7448137616901377E-3</v>
      </c>
      <c r="I18" s="31">
        <v>6.9338799158552176E-3</v>
      </c>
      <c r="J18" s="31">
        <v>1.4122168641553379E-2</v>
      </c>
      <c r="K18" s="75">
        <v>0.17750184940349545</v>
      </c>
      <c r="L18" s="31">
        <v>0.21201819504218439</v>
      </c>
      <c r="M18" s="31">
        <v>0.25179270735969916</v>
      </c>
      <c r="N18" s="31">
        <v>0.18018311673335466</v>
      </c>
      <c r="O18" s="31">
        <v>9.7568071350965388E-2</v>
      </c>
      <c r="P18" s="31">
        <v>2.8677250326486915E-2</v>
      </c>
      <c r="Q18" s="31">
        <v>1.7596524532262285E-2</v>
      </c>
      <c r="R18" s="31">
        <v>1.1908177621081931E-2</v>
      </c>
      <c r="S18" s="31">
        <v>2.2754107630469783E-2</v>
      </c>
    </row>
    <row r="19" spans="1:20" ht="15" customHeight="1" x14ac:dyDescent="0.3">
      <c r="A19" s="37" t="s">
        <v>57</v>
      </c>
      <c r="B19" s="75">
        <v>5.7346387937898369E-2</v>
      </c>
      <c r="C19" s="31">
        <v>0.19321795485161661</v>
      </c>
      <c r="D19" s="31">
        <v>0.32953801293469298</v>
      </c>
      <c r="E19" s="31">
        <v>0.20424619609916603</v>
      </c>
      <c r="F19" s="31">
        <v>8.1737577771601969E-2</v>
      </c>
      <c r="G19" s="31">
        <v>5.1041894724834121E-2</v>
      </c>
      <c r="H19" s="31">
        <v>2.8519697658099214E-2</v>
      </c>
      <c r="I19" s="31">
        <v>1.1612253571275457E-2</v>
      </c>
      <c r="J19" s="31">
        <v>4.2740024450815137E-2</v>
      </c>
      <c r="K19" s="75">
        <v>5.7346387937898369E-2</v>
      </c>
      <c r="L19" s="31">
        <v>0.17469274151788786</v>
      </c>
      <c r="M19" s="31">
        <v>0.30750201167320429</v>
      </c>
      <c r="N19" s="31">
        <v>0.23090362115101654</v>
      </c>
      <c r="O19" s="31">
        <v>0.1059596377139799</v>
      </c>
      <c r="P19" s="31">
        <v>4.7613762790710848E-2</v>
      </c>
      <c r="Q19" s="31">
        <v>3.2044142985485573E-2</v>
      </c>
      <c r="R19" s="31">
        <v>9.4076319839411521E-3</v>
      </c>
      <c r="S19" s="31">
        <v>3.4530062245875646E-2</v>
      </c>
    </row>
    <row r="20" spans="1:20" ht="15" customHeight="1" x14ac:dyDescent="0.3">
      <c r="A20" s="37" t="s">
        <v>58</v>
      </c>
      <c r="B20" s="75">
        <v>2.0547478658547336E-2</v>
      </c>
      <c r="C20" s="31">
        <v>0.10407301750751548</v>
      </c>
      <c r="D20" s="31">
        <v>0.30493577689761825</v>
      </c>
      <c r="E20" s="31">
        <v>0.21712290738925558</v>
      </c>
      <c r="F20" s="31">
        <v>0.1131044188286866</v>
      </c>
      <c r="G20" s="31">
        <v>7.5118246447580236E-2</v>
      </c>
      <c r="H20" s="31">
        <v>9.8838681912443452E-2</v>
      </c>
      <c r="I20" s="31">
        <v>2.9886878058040866E-2</v>
      </c>
      <c r="J20" s="31">
        <v>3.6372594300312165E-2</v>
      </c>
      <c r="K20" s="75">
        <v>2.0547478658546781E-2</v>
      </c>
      <c r="L20" s="31">
        <v>0.12224769722954479</v>
      </c>
      <c r="M20" s="31">
        <v>0.36999948407361954</v>
      </c>
      <c r="N20" s="31">
        <v>0.30418644189308786</v>
      </c>
      <c r="O20" s="31">
        <v>0.10612443132669817</v>
      </c>
      <c r="P20" s="31">
        <v>4.4375746723549638E-2</v>
      </c>
      <c r="Q20" s="31">
        <v>1.3157582386870146E-2</v>
      </c>
      <c r="R20" s="31">
        <v>5.0178400371157887E-3</v>
      </c>
      <c r="S20" s="31">
        <v>1.4343297670967264E-2</v>
      </c>
    </row>
    <row r="21" spans="1:20" s="69" customFormat="1" ht="15" customHeight="1" x14ac:dyDescent="0.3">
      <c r="A21" s="76" t="s">
        <v>59</v>
      </c>
      <c r="B21" s="75">
        <v>3.5414942852748377E-3</v>
      </c>
      <c r="C21" s="75">
        <v>3.1081464834607237E-2</v>
      </c>
      <c r="D21" s="75">
        <v>0.12397181338128298</v>
      </c>
      <c r="E21" s="75">
        <v>0.32478837011972767</v>
      </c>
      <c r="F21" s="75">
        <v>0.21175602517895167</v>
      </c>
      <c r="G21" s="75">
        <v>0.13512151518367191</v>
      </c>
      <c r="H21" s="75">
        <v>5.3089246337518804E-2</v>
      </c>
      <c r="I21" s="75">
        <v>2.8241901776188613E-2</v>
      </c>
      <c r="J21" s="75">
        <v>8.8408168902776335E-2</v>
      </c>
      <c r="K21" s="75">
        <v>3.5414942852747266E-3</v>
      </c>
      <c r="L21" s="75">
        <v>2.4855343741401505E-2</v>
      </c>
      <c r="M21" s="75">
        <v>0.11098868265368068</v>
      </c>
      <c r="N21" s="75">
        <v>0.34832623978930721</v>
      </c>
      <c r="O21" s="75">
        <v>0.22485752325097916</v>
      </c>
      <c r="P21" s="75">
        <v>9.518133199828957E-2</v>
      </c>
      <c r="Q21" s="75">
        <v>9.841811358171193E-2</v>
      </c>
      <c r="R21" s="75">
        <v>2.2412486344102891E-2</v>
      </c>
      <c r="S21" s="75">
        <v>7.1418784355252243E-2</v>
      </c>
      <c r="T21" s="75"/>
    </row>
    <row r="22" spans="1:20" s="69" customFormat="1" ht="15" customHeight="1" x14ac:dyDescent="0.3">
      <c r="A22" s="76" t="s">
        <v>60</v>
      </c>
      <c r="B22" s="75">
        <v>4.6417084105701667E-2</v>
      </c>
      <c r="C22" s="75">
        <v>0.13253493637010974</v>
      </c>
      <c r="D22" s="75">
        <v>0.324873210723432</v>
      </c>
      <c r="E22" s="75">
        <v>0.22571370400024404</v>
      </c>
      <c r="F22" s="75">
        <v>0.10183396365841596</v>
      </c>
      <c r="G22" s="75">
        <v>5.8274448298038607E-2</v>
      </c>
      <c r="H22" s="75">
        <v>6.5657358602555352E-2</v>
      </c>
      <c r="I22" s="75">
        <v>2.1976076085970388E-2</v>
      </c>
      <c r="J22" s="75">
        <v>2.2719218155532152E-2</v>
      </c>
      <c r="K22" s="75">
        <v>4.6417084105701667E-2</v>
      </c>
      <c r="L22" s="75">
        <v>0.11752553445023398</v>
      </c>
      <c r="M22" s="75">
        <v>0.33880317092055562</v>
      </c>
      <c r="N22" s="75">
        <v>0.34419515395447281</v>
      </c>
      <c r="O22" s="75">
        <v>0.10054569382440104</v>
      </c>
      <c r="P22" s="75">
        <v>3.488142500393291E-2</v>
      </c>
      <c r="Q22" s="75">
        <v>6.2672794337498795E-3</v>
      </c>
      <c r="R22" s="75">
        <v>3.1741146952356442E-3</v>
      </c>
      <c r="S22" s="75">
        <v>8.1905436117165227E-3</v>
      </c>
      <c r="T22" s="75"/>
    </row>
    <row r="23" spans="1:20" s="69" customFormat="1" ht="15" customHeight="1" x14ac:dyDescent="0.3">
      <c r="A23" s="76" t="s">
        <v>61</v>
      </c>
      <c r="B23" s="75">
        <v>0.14733802537999496</v>
      </c>
      <c r="C23" s="75">
        <v>0.30213458295754753</v>
      </c>
      <c r="D23" s="75">
        <v>0.36184101935230284</v>
      </c>
      <c r="E23" s="75">
        <v>0.10807068836124541</v>
      </c>
      <c r="F23" s="75">
        <v>3.1771929765995653E-2</v>
      </c>
      <c r="G23" s="75">
        <v>2.4227053834565491E-2</v>
      </c>
      <c r="H23" s="75">
        <v>2.0651424962427525E-2</v>
      </c>
      <c r="I23" s="75">
        <v>2.7570340079166211E-3</v>
      </c>
      <c r="J23" s="75">
        <v>1.2082413780038516E-3</v>
      </c>
      <c r="K23" s="75">
        <v>0.14733802537999496</v>
      </c>
      <c r="L23" s="75">
        <v>0.31972686864475369</v>
      </c>
      <c r="M23" s="75">
        <v>0.36742961321577611</v>
      </c>
      <c r="N23" s="75">
        <v>0.12263340709636555</v>
      </c>
      <c r="O23" s="75">
        <v>2.8078674853937415E-2</v>
      </c>
      <c r="P23" s="75">
        <v>1.103994274771701E-2</v>
      </c>
      <c r="Q23" s="75">
        <v>1.2010523320395785E-3</v>
      </c>
      <c r="R23" s="75">
        <v>1.701723020941084E-3</v>
      </c>
      <c r="S23" s="75">
        <v>8.5069270847456895E-4</v>
      </c>
      <c r="T23" s="75"/>
    </row>
    <row r="24" spans="1:20" ht="15" customHeight="1" x14ac:dyDescent="0.3">
      <c r="A24" s="76" t="s">
        <v>62</v>
      </c>
      <c r="B24" s="75">
        <v>1.4516433751172064E-2</v>
      </c>
      <c r="C24" s="31">
        <v>6.036739915512758E-2</v>
      </c>
      <c r="D24" s="31">
        <v>0.1923265631514593</v>
      </c>
      <c r="E24" s="31">
        <v>0.27656692857209891</v>
      </c>
      <c r="F24" s="31">
        <v>0.18572882789920364</v>
      </c>
      <c r="G24" s="31">
        <v>0.10164245874854755</v>
      </c>
      <c r="H24" s="31">
        <v>4.0937880151873787E-2</v>
      </c>
      <c r="I24" s="31">
        <v>3.2708716914593178E-2</v>
      </c>
      <c r="J24" s="31">
        <v>9.5204791655923993E-2</v>
      </c>
      <c r="K24" s="75">
        <v>1.4516433751172064E-2</v>
      </c>
      <c r="L24" s="31">
        <v>5.752810875076067E-2</v>
      </c>
      <c r="M24" s="31">
        <v>0.13120858024234844</v>
      </c>
      <c r="N24" s="31">
        <v>0.22389014889458578</v>
      </c>
      <c r="O24" s="31">
        <v>0.21209406106596299</v>
      </c>
      <c r="P24" s="31">
        <v>0.11871199099187697</v>
      </c>
      <c r="Q24" s="31">
        <v>0.10764509103812452</v>
      </c>
      <c r="R24" s="31">
        <v>5.540746289129609E-2</v>
      </c>
      <c r="S24" s="31">
        <v>7.899812237387252E-2</v>
      </c>
    </row>
    <row r="25" spans="1:20" ht="15" customHeight="1" x14ac:dyDescent="0.3">
      <c r="A25" s="76" t="s">
        <v>63</v>
      </c>
      <c r="B25" s="75">
        <v>3.2941589003848359E-2</v>
      </c>
      <c r="C25" s="31">
        <v>0.11940978365341158</v>
      </c>
      <c r="D25" s="31">
        <v>0.30651445237670633</v>
      </c>
      <c r="E25" s="31">
        <v>0.24077013645043308</v>
      </c>
      <c r="F25" s="31">
        <v>9.3944458390477062E-2</v>
      </c>
      <c r="G25" s="31">
        <v>6.132733847932597E-2</v>
      </c>
      <c r="H25" s="31">
        <v>7.1522650354879508E-2</v>
      </c>
      <c r="I25" s="31">
        <v>2.3863926288927965E-2</v>
      </c>
      <c r="J25" s="31">
        <v>4.9705665001990217E-2</v>
      </c>
      <c r="K25" s="75">
        <v>3.2941589003848359E-2</v>
      </c>
      <c r="L25" s="31">
        <v>0.11516233837024165</v>
      </c>
      <c r="M25" s="31">
        <v>0.33062728946865017</v>
      </c>
      <c r="N25" s="31">
        <v>0.2695201077437801</v>
      </c>
      <c r="O25" s="31">
        <v>0.13783676805616371</v>
      </c>
      <c r="P25" s="31">
        <v>5.0969793912578575E-2</v>
      </c>
      <c r="Q25" s="31">
        <v>1.7877807333812661E-2</v>
      </c>
      <c r="R25" s="31">
        <v>6.337748886475909E-3</v>
      </c>
      <c r="S25" s="31">
        <v>3.8726557224448982E-2</v>
      </c>
    </row>
    <row r="26" spans="1:20" ht="15" customHeight="1" x14ac:dyDescent="0.3">
      <c r="A26" s="76" t="s">
        <v>64</v>
      </c>
      <c r="B26" s="75">
        <v>0.16070727870822921</v>
      </c>
      <c r="C26" s="31">
        <v>0.25887308278627236</v>
      </c>
      <c r="D26" s="31">
        <v>0.3906847199940186</v>
      </c>
      <c r="E26" s="31">
        <v>0.1244682521793599</v>
      </c>
      <c r="F26" s="31">
        <v>2.1920116556665713E-2</v>
      </c>
      <c r="G26" s="31">
        <v>2.1762383908426278E-2</v>
      </c>
      <c r="H26" s="31">
        <v>1.3914532904690774E-2</v>
      </c>
      <c r="I26" s="31">
        <v>1.6741112086040184E-3</v>
      </c>
      <c r="J26" s="31">
        <v>5.9955217537330996E-3</v>
      </c>
      <c r="K26" s="75">
        <v>0.16070727870822921</v>
      </c>
      <c r="L26" s="31">
        <v>0.27352337814824973</v>
      </c>
      <c r="M26" s="31">
        <v>0.38256665682302227</v>
      </c>
      <c r="N26" s="31">
        <v>0.13354356724866293</v>
      </c>
      <c r="O26" s="31">
        <v>2.8741311295518036E-2</v>
      </c>
      <c r="P26" s="31">
        <v>1.263638515684457E-2</v>
      </c>
      <c r="Q26" s="31">
        <v>2.5266971141502999E-3</v>
      </c>
      <c r="R26" s="31">
        <v>6.305390229727982E-4</v>
      </c>
      <c r="S26" s="31">
        <v>5.1241864823501496E-3</v>
      </c>
    </row>
    <row r="27" spans="1:20" s="69" customFormat="1" ht="15" customHeight="1" x14ac:dyDescent="0.3">
      <c r="A27" s="76" t="s">
        <v>65</v>
      </c>
      <c r="B27" s="75">
        <v>0.18683687733510868</v>
      </c>
      <c r="C27" s="75">
        <v>0.22262184439252852</v>
      </c>
      <c r="D27" s="75">
        <v>0.28650209035436069</v>
      </c>
      <c r="E27" s="75">
        <v>0.17463636679640387</v>
      </c>
      <c r="F27" s="75">
        <v>6.1180680660229171E-2</v>
      </c>
      <c r="G27" s="75">
        <v>4.3275908766348521E-2</v>
      </c>
      <c r="H27" s="75">
        <v>3.0588459996425711E-3</v>
      </c>
      <c r="I27" s="75">
        <v>6.1205228310524697E-3</v>
      </c>
      <c r="J27" s="75">
        <v>1.576686286432542E-2</v>
      </c>
      <c r="K27" s="75">
        <v>0.18683687733510879</v>
      </c>
      <c r="L27" s="75">
        <v>0.23258972045095325</v>
      </c>
      <c r="M27" s="75">
        <v>0.24627476429053469</v>
      </c>
      <c r="N27" s="75">
        <v>0.18879560074849944</v>
      </c>
      <c r="O27" s="75">
        <v>7.1280070676492766E-2</v>
      </c>
      <c r="P27" s="75">
        <v>2.0527455908204931E-2</v>
      </c>
      <c r="Q27" s="75">
        <v>1.4874011334122118E-2</v>
      </c>
      <c r="R27" s="75">
        <v>1.117329579819149E-2</v>
      </c>
      <c r="S27" s="75">
        <v>2.7648203457892553E-2</v>
      </c>
    </row>
    <row r="28" spans="1:20" s="69" customFormat="1" ht="15" customHeight="1" x14ac:dyDescent="0.3">
      <c r="A28" s="76" t="s">
        <v>66</v>
      </c>
      <c r="B28" s="75">
        <v>6.1696687918540327E-2</v>
      </c>
      <c r="C28" s="75">
        <v>0.20697619999222053</v>
      </c>
      <c r="D28" s="75">
        <v>0.33542063348768941</v>
      </c>
      <c r="E28" s="75">
        <v>0.1893700904543319</v>
      </c>
      <c r="F28" s="75">
        <v>8.7931381201511769E-2</v>
      </c>
      <c r="G28" s="75">
        <v>5.3108658850666408E-2</v>
      </c>
      <c r="H28" s="75">
        <v>3.2160393269358808E-2</v>
      </c>
      <c r="I28" s="75">
        <v>7.1963754939951248E-3</v>
      </c>
      <c r="J28" s="75">
        <v>2.6139579331685606E-2</v>
      </c>
      <c r="K28" s="75">
        <v>6.169668791854066E-2</v>
      </c>
      <c r="L28" s="75">
        <v>0.17492606666531474</v>
      </c>
      <c r="M28" s="75">
        <v>0.30995273336246454</v>
      </c>
      <c r="N28" s="75">
        <v>0.24665603950692541</v>
      </c>
      <c r="O28" s="75">
        <v>0.11251101511819024</v>
      </c>
      <c r="P28" s="75">
        <v>4.7204496710871048E-2</v>
      </c>
      <c r="Q28" s="75">
        <v>2.9803683093682979E-2</v>
      </c>
      <c r="R28" s="75">
        <v>2.316249466223701E-3</v>
      </c>
      <c r="S28" s="75">
        <v>1.4933028157786713E-2</v>
      </c>
    </row>
    <row r="29" spans="1:20" s="69" customFormat="1" ht="15" customHeight="1" x14ac:dyDescent="0.3">
      <c r="A29" s="76" t="s">
        <v>67</v>
      </c>
      <c r="B29" s="75">
        <v>1.9155170878683681E-2</v>
      </c>
      <c r="C29" s="75">
        <v>0.11542773081378216</v>
      </c>
      <c r="D29" s="75">
        <v>0.29606912069762881</v>
      </c>
      <c r="E29" s="75">
        <v>0.22728670836785508</v>
      </c>
      <c r="F29" s="75">
        <v>0.11966182126403235</v>
      </c>
      <c r="G29" s="75">
        <v>7.1082639672606668E-2</v>
      </c>
      <c r="H29" s="75">
        <v>9.0881732463945486E-2</v>
      </c>
      <c r="I29" s="75">
        <v>3.1079130957747374E-2</v>
      </c>
      <c r="J29" s="75">
        <v>2.9355944883718378E-2</v>
      </c>
      <c r="K29" s="75">
        <v>1.9155170878683347E-2</v>
      </c>
      <c r="L29" s="75">
        <v>0.1313772641642143</v>
      </c>
      <c r="M29" s="75">
        <v>0.36060293207554472</v>
      </c>
      <c r="N29" s="75">
        <v>0.3428162627530375</v>
      </c>
      <c r="O29" s="75">
        <v>9.1402652568041462E-2</v>
      </c>
      <c r="P29" s="75">
        <v>3.3824718514104332E-2</v>
      </c>
      <c r="Q29" s="75">
        <v>8.4637468650038961E-3</v>
      </c>
      <c r="R29" s="75">
        <v>5.0027223503196381E-3</v>
      </c>
      <c r="S29" s="75">
        <v>7.3545298310509263E-3</v>
      </c>
    </row>
    <row r="30" spans="1:20" ht="15" customHeight="1" x14ac:dyDescent="0.3">
      <c r="A30" s="76" t="s">
        <v>68</v>
      </c>
      <c r="B30" s="75">
        <v>0.16861552916045541</v>
      </c>
      <c r="C30" s="31">
        <v>0.20282446935087367</v>
      </c>
      <c r="D30" s="31">
        <v>0.30835010549233621</v>
      </c>
      <c r="E30" s="31">
        <v>0.19979528580381459</v>
      </c>
      <c r="F30" s="31">
        <v>6.6496366464319528E-2</v>
      </c>
      <c r="G30" s="31">
        <v>2.7303830397717249E-2</v>
      </c>
      <c r="H30" s="31">
        <v>6.3497419485954052E-3</v>
      </c>
      <c r="I30" s="31">
        <v>7.7081412871602582E-3</v>
      </c>
      <c r="J30" s="31">
        <v>1.2556530094727734E-2</v>
      </c>
      <c r="K30" s="75">
        <v>0.16861552916045519</v>
      </c>
      <c r="L30" s="31">
        <v>0.19243548313073405</v>
      </c>
      <c r="M30" s="31">
        <v>0.25704541892678501</v>
      </c>
      <c r="N30" s="31">
        <v>0.17198460981861452</v>
      </c>
      <c r="O30" s="31">
        <v>0.12259248415978839</v>
      </c>
      <c r="P30" s="31">
        <v>3.6435307789874499E-2</v>
      </c>
      <c r="Q30" s="31">
        <v>2.0188174425739617E-2</v>
      </c>
      <c r="R30" s="31">
        <v>1.2607735808463187E-2</v>
      </c>
      <c r="S30" s="31">
        <v>1.8095256779545543E-2</v>
      </c>
    </row>
    <row r="31" spans="1:20" ht="15" customHeight="1" x14ac:dyDescent="0.3">
      <c r="A31" s="76" t="s">
        <v>69</v>
      </c>
      <c r="B31" s="75">
        <v>5.3470726805710189E-2</v>
      </c>
      <c r="C31" s="31">
        <v>0.18096080105168103</v>
      </c>
      <c r="D31" s="31">
        <v>0.3242972148439574</v>
      </c>
      <c r="E31" s="31">
        <v>0.21749924639514365</v>
      </c>
      <c r="F31" s="31">
        <v>7.6219548366607562E-2</v>
      </c>
      <c r="G31" s="31">
        <v>4.9200624599202061E-2</v>
      </c>
      <c r="H31" s="31">
        <v>2.5276219613485734E-2</v>
      </c>
      <c r="I31" s="31">
        <v>1.5546337911381282E-2</v>
      </c>
      <c r="J31" s="31">
        <v>5.752928041283107E-2</v>
      </c>
      <c r="K31" s="75">
        <v>5.3470726805709967E-2</v>
      </c>
      <c r="L31" s="31">
        <v>0.17448487327683063</v>
      </c>
      <c r="M31" s="31">
        <v>0.30531867561841519</v>
      </c>
      <c r="N31" s="31">
        <v>0.21686986811521097</v>
      </c>
      <c r="O31" s="31">
        <v>0.10012304739129094</v>
      </c>
      <c r="P31" s="31">
        <v>4.7978375954266635E-2</v>
      </c>
      <c r="Q31" s="31">
        <v>3.404015782573315E-2</v>
      </c>
      <c r="R31" s="31">
        <v>1.5725310240546124E-2</v>
      </c>
      <c r="S31" s="31">
        <v>5.1988964771996396E-2</v>
      </c>
    </row>
    <row r="32" spans="1:20" ht="15" customHeight="1" x14ac:dyDescent="0.3">
      <c r="A32" s="76" t="s">
        <v>70</v>
      </c>
      <c r="B32" s="75">
        <v>2.2189891860077582E-2</v>
      </c>
      <c r="C32" s="31">
        <v>9.0678614844936556E-2</v>
      </c>
      <c r="D32" s="31">
        <v>0.31539518350788792</v>
      </c>
      <c r="E32" s="31">
        <v>0.20513334506234529</v>
      </c>
      <c r="F32" s="31">
        <v>0.10536908582022339</v>
      </c>
      <c r="G32" s="31">
        <v>7.9878784267763431E-2</v>
      </c>
      <c r="H32" s="31">
        <v>0.10822496776610147</v>
      </c>
      <c r="I32" s="31">
        <v>2.8480456338393887E-2</v>
      </c>
      <c r="J32" s="31">
        <v>4.464967053227048E-2</v>
      </c>
      <c r="K32" s="75">
        <v>2.2189891860078026E-2</v>
      </c>
      <c r="L32" s="31">
        <v>0.11147815225209079</v>
      </c>
      <c r="M32" s="31">
        <v>0.38108397363378965</v>
      </c>
      <c r="N32" s="31">
        <v>0.25861740272625133</v>
      </c>
      <c r="O32" s="31">
        <v>0.12349073792415372</v>
      </c>
      <c r="P32" s="31">
        <v>5.6822095348092558E-2</v>
      </c>
      <c r="Q32" s="31">
        <v>1.8694589030366016E-2</v>
      </c>
      <c r="R32" s="31">
        <v>5.0356733701830622E-3</v>
      </c>
      <c r="S32" s="31">
        <v>2.2587483854994757E-2</v>
      </c>
    </row>
    <row r="33" spans="1:19" ht="15" customHeight="1" x14ac:dyDescent="0.3">
      <c r="A33" s="37" t="s">
        <v>71</v>
      </c>
      <c r="B33" s="75">
        <v>3.3461862226998873E-3</v>
      </c>
      <c r="C33" s="31">
        <v>2.509196639225926E-2</v>
      </c>
      <c r="D33" s="31">
        <v>0.14587685321363877</v>
      </c>
      <c r="E33" s="31">
        <v>0.2992166735550944</v>
      </c>
      <c r="F33" s="31">
        <v>0.19348254701270753</v>
      </c>
      <c r="G33" s="31">
        <v>0.12962357179752496</v>
      </c>
      <c r="H33" s="31">
        <v>5.1075577738222751E-2</v>
      </c>
      <c r="I33" s="31">
        <v>3.7205637906262939E-2</v>
      </c>
      <c r="J33" s="31">
        <v>0.11508098616158942</v>
      </c>
      <c r="K33" s="75">
        <v>3.3461862226999983E-3</v>
      </c>
      <c r="L33" s="31">
        <v>1.3952577104656669E-2</v>
      </c>
      <c r="M33" s="31">
        <v>0.13205690182719718</v>
      </c>
      <c r="N33" s="31">
        <v>0.23810508797719956</v>
      </c>
      <c r="O33" s="31">
        <v>0.24947127630316307</v>
      </c>
      <c r="P33" s="31">
        <v>0.10951176603116689</v>
      </c>
      <c r="Q33" s="31">
        <v>0.11605405069597784</v>
      </c>
      <c r="R33" s="31">
        <v>3.8069070053864049E-2</v>
      </c>
      <c r="S33" s="31">
        <v>9.9433083784074699E-2</v>
      </c>
    </row>
    <row r="34" spans="1:19" ht="15" customHeight="1" x14ac:dyDescent="0.3">
      <c r="A34" s="37" t="s">
        <v>361</v>
      </c>
      <c r="B34" s="75">
        <v>2.8346923286811765E-2</v>
      </c>
      <c r="C34" s="31">
        <v>0.14254652957854577</v>
      </c>
      <c r="D34" s="31">
        <v>0.32896485080883664</v>
      </c>
      <c r="E34" s="31">
        <v>0.22313084340094516</v>
      </c>
      <c r="F34" s="31">
        <v>8.882150962373643E-2</v>
      </c>
      <c r="G34" s="31">
        <v>6.4731105909123468E-2</v>
      </c>
      <c r="H34" s="31">
        <v>7.3635033963539723E-2</v>
      </c>
      <c r="I34" s="31">
        <v>1.9954679943052969E-2</v>
      </c>
      <c r="J34" s="31">
        <v>2.9868523485407989E-2</v>
      </c>
      <c r="K34" s="75">
        <v>2.8346923286811876E-2</v>
      </c>
      <c r="L34" s="31">
        <v>0.14286587663747397</v>
      </c>
      <c r="M34" s="31">
        <v>0.3507835679715966</v>
      </c>
      <c r="N34" s="31">
        <v>0.30206864097558522</v>
      </c>
      <c r="O34" s="31">
        <v>0.10270583373946979</v>
      </c>
      <c r="P34" s="31">
        <v>4.200393256484776E-2</v>
      </c>
      <c r="Q34" s="31">
        <v>1.0944609255589119E-2</v>
      </c>
      <c r="R34" s="31">
        <v>4.4417109784060955E-3</v>
      </c>
      <c r="S34" s="31">
        <v>1.5838904590219662E-2</v>
      </c>
    </row>
    <row r="35" spans="1:19" ht="15" customHeight="1" x14ac:dyDescent="0.3">
      <c r="A35" s="61" t="s">
        <v>359</v>
      </c>
      <c r="B35" s="75">
        <v>2.451747805018234E-2</v>
      </c>
      <c r="C35" s="31">
        <v>0.1393507488463053</v>
      </c>
      <c r="D35" s="31">
        <v>0.32543868299617207</v>
      </c>
      <c r="E35" s="31">
        <v>0.2234241033975205</v>
      </c>
      <c r="F35" s="31">
        <v>8.7099816774018665E-2</v>
      </c>
      <c r="G35" s="31">
        <v>6.7084369679018013E-2</v>
      </c>
      <c r="H35" s="31">
        <v>7.9756225350235688E-2</v>
      </c>
      <c r="I35" s="31">
        <v>2.1369028579747585E-2</v>
      </c>
      <c r="J35" s="31">
        <v>3.1959546326799877E-2</v>
      </c>
      <c r="K35" s="75">
        <v>2.4517478050181229E-2</v>
      </c>
      <c r="L35" s="31">
        <v>0.13640044658962377</v>
      </c>
      <c r="M35" s="31">
        <v>0.34432190118744133</v>
      </c>
      <c r="N35" s="31">
        <v>0.30865552436511923</v>
      </c>
      <c r="O35" s="31">
        <v>0.10964785533536776</v>
      </c>
      <c r="P35" s="31">
        <v>4.3666135747181901E-2</v>
      </c>
      <c r="Q35" s="31">
        <v>1.2005681739260613E-2</v>
      </c>
      <c r="R35" s="31">
        <v>3.2079617795991392E-3</v>
      </c>
      <c r="S35" s="31">
        <v>1.7577015206224941E-2</v>
      </c>
    </row>
    <row r="36" spans="1:19" ht="15" customHeight="1" x14ac:dyDescent="0.3">
      <c r="A36" s="61" t="s">
        <v>360</v>
      </c>
      <c r="B36" s="75">
        <v>5.3875656147298501E-2</v>
      </c>
      <c r="C36" s="31">
        <v>0.16385098167351295</v>
      </c>
      <c r="D36" s="31">
        <v>0.35247180561517077</v>
      </c>
      <c r="E36" s="31">
        <v>0.22117584583638369</v>
      </c>
      <c r="F36" s="31">
        <v>0.10029905639940266</v>
      </c>
      <c r="G36" s="31">
        <v>4.9043235102858955E-2</v>
      </c>
      <c r="H36" s="31">
        <v>3.2828533271434035E-2</v>
      </c>
      <c r="I36" s="31">
        <v>1.0526022190642843E-2</v>
      </c>
      <c r="J36" s="31">
        <v>1.592886376329573E-2</v>
      </c>
      <c r="K36" s="75">
        <v>5.3875656147298501E-2</v>
      </c>
      <c r="L36" s="31">
        <v>0.18596722064965274</v>
      </c>
      <c r="M36" s="31">
        <v>0.39385982444560746</v>
      </c>
      <c r="N36" s="31">
        <v>0.2581576366279662</v>
      </c>
      <c r="O36" s="31">
        <v>5.6427325004501316E-2</v>
      </c>
      <c r="P36" s="31">
        <v>3.0922969558567912E-2</v>
      </c>
      <c r="Q36" s="31">
        <v>3.8710426402040984E-3</v>
      </c>
      <c r="R36" s="31">
        <v>1.2666415019587256E-2</v>
      </c>
      <c r="S36" s="31">
        <v>4.2519099066145871E-3</v>
      </c>
    </row>
    <row r="37" spans="1:19" ht="15" customHeight="1" x14ac:dyDescent="0.3">
      <c r="A37" s="37" t="s">
        <v>75</v>
      </c>
      <c r="B37" s="75">
        <v>0.13036262626319961</v>
      </c>
      <c r="C37" s="31">
        <v>0.19670267747241271</v>
      </c>
      <c r="D37" s="31">
        <v>0.21812417873623474</v>
      </c>
      <c r="E37" s="31">
        <v>0.22734491089519848</v>
      </c>
      <c r="F37" s="31">
        <v>0.1144957364864139</v>
      </c>
      <c r="G37" s="31">
        <v>5.1474911171085935E-2</v>
      </c>
      <c r="H37" s="31">
        <v>1.5916254277529393E-2</v>
      </c>
      <c r="I37" s="31">
        <v>6.7517342095550954E-4</v>
      </c>
      <c r="J37" s="31">
        <v>4.4903531276969798E-2</v>
      </c>
      <c r="K37" s="75">
        <v>0.13036262626319972</v>
      </c>
      <c r="L37" s="31">
        <v>0.16860377693212711</v>
      </c>
      <c r="M37" s="31">
        <v>0.25361659778176149</v>
      </c>
      <c r="N37" s="31">
        <v>0.19889420533780494</v>
      </c>
      <c r="O37" s="31">
        <v>0.11607608445321803</v>
      </c>
      <c r="P37" s="31">
        <v>4.9579807585739245E-2</v>
      </c>
      <c r="Q37" s="31">
        <v>2.0946505503433497E-2</v>
      </c>
      <c r="R37" s="31">
        <v>3.8474755410633967E-3</v>
      </c>
      <c r="S37" s="31">
        <v>5.8072920601652714E-2</v>
      </c>
    </row>
    <row r="38" spans="1:19" ht="15" customHeight="1" x14ac:dyDescent="0.3">
      <c r="A38" s="37" t="s">
        <v>76</v>
      </c>
      <c r="B38" s="75">
        <v>0.17693528010313975</v>
      </c>
      <c r="C38" s="31">
        <v>0.26011027066139214</v>
      </c>
      <c r="D38" s="31">
        <v>0.36611758329284749</v>
      </c>
      <c r="E38" s="31">
        <v>0.12675405160120584</v>
      </c>
      <c r="F38" s="31">
        <v>4.2552466094236414E-2</v>
      </c>
      <c r="G38" s="31">
        <v>9.97170943667945E-3</v>
      </c>
      <c r="H38" s="31">
        <v>5.4804235291500058E-3</v>
      </c>
      <c r="I38" s="31">
        <v>6.7400780060218185E-3</v>
      </c>
      <c r="J38" s="31">
        <v>5.3381372753270222E-3</v>
      </c>
      <c r="K38" s="75">
        <v>0.17693528010313986</v>
      </c>
      <c r="L38" s="31">
        <v>0.2668778406954449</v>
      </c>
      <c r="M38" s="31">
        <v>0.33959131599071091</v>
      </c>
      <c r="N38" s="31">
        <v>0.14728709170144005</v>
      </c>
      <c r="O38" s="31">
        <v>4.4546404581411514E-2</v>
      </c>
      <c r="P38" s="31">
        <v>1.2533564096841752E-2</v>
      </c>
      <c r="Q38" s="31">
        <v>3.7017078202227606E-3</v>
      </c>
      <c r="R38" s="31">
        <v>4.6252295694419543E-3</v>
      </c>
      <c r="S38" s="31">
        <v>3.9015654413463658E-3</v>
      </c>
    </row>
    <row r="39" spans="1:19" ht="15" customHeight="1" x14ac:dyDescent="0.3">
      <c r="A39" s="62" t="s">
        <v>362</v>
      </c>
      <c r="B39" s="75">
        <v>0.19238188249517674</v>
      </c>
      <c r="C39" s="31">
        <v>0.27732420180075579</v>
      </c>
      <c r="D39" s="31">
        <v>0.40429750663640845</v>
      </c>
      <c r="E39" s="31">
        <v>8.8379526638867389E-2</v>
      </c>
      <c r="F39" s="31">
        <v>2.5630790012968151E-2</v>
      </c>
      <c r="G39" s="31">
        <v>7.7646624835725825E-3</v>
      </c>
      <c r="H39" s="31">
        <v>2.0032603626403377E-3</v>
      </c>
      <c r="I39" s="31">
        <v>2.2181695696105192E-3</v>
      </c>
      <c r="J39" s="31">
        <v>0</v>
      </c>
      <c r="K39" s="75">
        <v>0.19238188249517651</v>
      </c>
      <c r="L39" s="31">
        <v>0.29698228152010048</v>
      </c>
      <c r="M39" s="31">
        <v>0.3794991872054268</v>
      </c>
      <c r="N39" s="31">
        <v>8.288988442579856E-2</v>
      </c>
      <c r="O39" s="31">
        <v>3.34218477981722E-2</v>
      </c>
      <c r="P39" s="31">
        <v>9.6765334872592531E-3</v>
      </c>
      <c r="Q39" s="31">
        <v>1.4116429005851508E-3</v>
      </c>
      <c r="R39" s="31">
        <v>2.0470412909199482E-3</v>
      </c>
      <c r="S39" s="31">
        <v>1.6896988765611083E-3</v>
      </c>
    </row>
    <row r="40" spans="1:19" ht="15" customHeight="1" x14ac:dyDescent="0.3">
      <c r="A40" s="62" t="s">
        <v>363</v>
      </c>
      <c r="B40" s="75">
        <v>0.15343864265948093</v>
      </c>
      <c r="C40" s="31">
        <v>0.23392525672135739</v>
      </c>
      <c r="D40" s="31">
        <v>0.30804009844137881</v>
      </c>
      <c r="E40" s="31">
        <v>0.18512755518652582</v>
      </c>
      <c r="F40" s="31">
        <v>6.8292915529609505E-2</v>
      </c>
      <c r="G40" s="31">
        <v>1.3328964369648479E-2</v>
      </c>
      <c r="H40" s="31">
        <v>1.0769718882413579E-2</v>
      </c>
      <c r="I40" s="31">
        <v>1.3618590211303783E-2</v>
      </c>
      <c r="J40" s="31">
        <v>1.3458257998281813E-2</v>
      </c>
      <c r="K40" s="75">
        <v>0.15343864265948082</v>
      </c>
      <c r="L40" s="31">
        <v>0.22108439605641253</v>
      </c>
      <c r="M40" s="31">
        <v>0.27888535896007871</v>
      </c>
      <c r="N40" s="31">
        <v>0.24524506286794959</v>
      </c>
      <c r="O40" s="31">
        <v>6.146855165447191E-2</v>
      </c>
      <c r="P40" s="31">
        <v>1.6879543276923068E-2</v>
      </c>
      <c r="Q40" s="31">
        <v>7.1852457383670592E-3</v>
      </c>
      <c r="R40" s="31">
        <v>8.5470470477725779E-3</v>
      </c>
      <c r="S40" s="31">
        <v>7.266151738543703E-3</v>
      </c>
    </row>
    <row r="41" spans="1:19" ht="15" customHeight="1" x14ac:dyDescent="0.3">
      <c r="A41" s="37" t="s">
        <v>329</v>
      </c>
      <c r="B41" s="75">
        <v>0.17999888301153577</v>
      </c>
      <c r="C41" s="31">
        <v>0.25123534000255276</v>
      </c>
      <c r="D41" s="31">
        <v>0.25103083444862334</v>
      </c>
      <c r="E41" s="31">
        <v>0.14518562078974062</v>
      </c>
      <c r="F41" s="31">
        <v>6.5503168435469813E-2</v>
      </c>
      <c r="G41" s="31">
        <v>3.1096208848142976E-2</v>
      </c>
      <c r="H41" s="31">
        <v>1.1480061824009243E-2</v>
      </c>
      <c r="I41" s="31">
        <v>1.2186755606799505E-2</v>
      </c>
      <c r="J41" s="31">
        <v>5.2283127033126001E-2</v>
      </c>
      <c r="K41" s="75">
        <v>0.17999888301153588</v>
      </c>
      <c r="L41" s="31">
        <v>0.23366924407155007</v>
      </c>
      <c r="M41" s="31">
        <v>0.24696033689069993</v>
      </c>
      <c r="N41" s="31">
        <v>0.15575217941767228</v>
      </c>
      <c r="O41" s="31">
        <v>7.25701082864849E-2</v>
      </c>
      <c r="P41" s="31">
        <v>2.5594385669994234E-2</v>
      </c>
      <c r="Q41" s="31">
        <v>2.6062366427554346E-2</v>
      </c>
      <c r="R41" s="31">
        <v>1.3349883865547488E-2</v>
      </c>
      <c r="S41" s="31">
        <v>4.6042612358960941E-2</v>
      </c>
    </row>
    <row r="42" spans="1:19" ht="15" customHeight="1" x14ac:dyDescent="0.3">
      <c r="A42" s="37" t="s">
        <v>330</v>
      </c>
      <c r="B42" s="75">
        <v>0.10431298076360729</v>
      </c>
      <c r="C42" s="31">
        <v>0.20851975161155073</v>
      </c>
      <c r="D42" s="31">
        <v>0.33036389299290408</v>
      </c>
      <c r="E42" s="31">
        <v>0.18021380405302551</v>
      </c>
      <c r="F42" s="31">
        <v>7.2291160408374092E-2</v>
      </c>
      <c r="G42" s="31">
        <v>3.099616617981929E-2</v>
      </c>
      <c r="H42" s="31">
        <v>2.2751872431204637E-2</v>
      </c>
      <c r="I42" s="31">
        <v>1.8377004565995801E-2</v>
      </c>
      <c r="J42" s="31">
        <v>3.217336699351845E-2</v>
      </c>
      <c r="K42" s="75">
        <v>0.10431298076360729</v>
      </c>
      <c r="L42" s="31">
        <v>0.21010858434125138</v>
      </c>
      <c r="M42" s="31">
        <v>0.28694434052107404</v>
      </c>
      <c r="N42" s="31">
        <v>0.21990794839866745</v>
      </c>
      <c r="O42" s="31">
        <v>9.1859997821378298E-2</v>
      </c>
      <c r="P42" s="31">
        <v>3.7785302995750364E-2</v>
      </c>
      <c r="Q42" s="31">
        <v>1.9165765530010485E-2</v>
      </c>
      <c r="R42" s="31">
        <v>6.4320035655514992E-3</v>
      </c>
      <c r="S42" s="31">
        <v>2.3483076062709118E-2</v>
      </c>
    </row>
    <row r="43" spans="1:19" ht="15" customHeight="1" x14ac:dyDescent="0.3">
      <c r="A43" s="37" t="s">
        <v>331</v>
      </c>
      <c r="B43" s="75">
        <v>6.3658038002029738E-2</v>
      </c>
      <c r="C43" s="31">
        <v>0.17192689615495602</v>
      </c>
      <c r="D43" s="31">
        <v>0.34838659259190036</v>
      </c>
      <c r="E43" s="31">
        <v>0.20120588863146111</v>
      </c>
      <c r="F43" s="31">
        <v>9.2863167900127053E-2</v>
      </c>
      <c r="G43" s="31">
        <v>5.8759097982435407E-2</v>
      </c>
      <c r="H43" s="31">
        <v>3.6375104697843615E-2</v>
      </c>
      <c r="I43" s="31">
        <v>1.1041779536241096E-2</v>
      </c>
      <c r="J43" s="31">
        <v>1.5783434503005598E-2</v>
      </c>
      <c r="K43" s="75">
        <v>6.3658038002030071E-2</v>
      </c>
      <c r="L43" s="31">
        <v>0.15256702543921846</v>
      </c>
      <c r="M43" s="31">
        <v>0.37469189503058381</v>
      </c>
      <c r="N43" s="31">
        <v>0.22166438879095185</v>
      </c>
      <c r="O43" s="31">
        <v>0.10208888991526281</v>
      </c>
      <c r="P43" s="31">
        <v>4.6841465921455661E-2</v>
      </c>
      <c r="Q43" s="31">
        <v>1.0563985658472056E-2</v>
      </c>
      <c r="R43" s="31">
        <v>5.9422073505833173E-3</v>
      </c>
      <c r="S43" s="31">
        <v>2.1982103891441934E-2</v>
      </c>
    </row>
    <row r="44" spans="1:19" ht="15" customHeight="1" x14ac:dyDescent="0.3">
      <c r="A44" s="37" t="s">
        <v>332</v>
      </c>
      <c r="B44" s="75">
        <v>2.5088102525278599E-2</v>
      </c>
      <c r="C44" s="31">
        <v>0.1226972500139087</v>
      </c>
      <c r="D44" s="31">
        <v>0.34243092524080943</v>
      </c>
      <c r="E44" s="31">
        <v>0.23986943378681613</v>
      </c>
      <c r="F44" s="31">
        <v>9.7445439573779394E-2</v>
      </c>
      <c r="G44" s="31">
        <v>6.8268100419623945E-2</v>
      </c>
      <c r="H44" s="31">
        <v>6.1824323576710145E-2</v>
      </c>
      <c r="I44" s="31">
        <v>2.0098069015056431E-2</v>
      </c>
      <c r="J44" s="31">
        <v>2.2278355848017295E-2</v>
      </c>
      <c r="K44" s="75">
        <v>2.5088102525278377E-2</v>
      </c>
      <c r="L44" s="31">
        <v>0.13687238081854228</v>
      </c>
      <c r="M44" s="31">
        <v>0.34340713196293149</v>
      </c>
      <c r="N44" s="31">
        <v>0.2942063063466035</v>
      </c>
      <c r="O44" s="31">
        <v>0.12119048163971953</v>
      </c>
      <c r="P44" s="31">
        <v>4.2530844862798893E-2</v>
      </c>
      <c r="Q44" s="31">
        <v>1.6713991448425263E-2</v>
      </c>
      <c r="R44" s="31">
        <v>5.2083781766425431E-3</v>
      </c>
      <c r="S44" s="31">
        <v>1.4782382219058133E-2</v>
      </c>
    </row>
    <row r="45" spans="1:19" ht="15" customHeight="1" x14ac:dyDescent="0.3">
      <c r="A45" s="37" t="s">
        <v>333</v>
      </c>
      <c r="B45" s="75">
        <v>8.4712885353588341E-3</v>
      </c>
      <c r="C45" s="31">
        <v>7.2264989890952855E-2</v>
      </c>
      <c r="D45" s="31">
        <v>0.24365004031992085</v>
      </c>
      <c r="E45" s="31">
        <v>0.24715138995173283</v>
      </c>
      <c r="F45" s="31">
        <v>0.12094691818658881</v>
      </c>
      <c r="G45" s="31">
        <v>9.7651821790537802E-2</v>
      </c>
      <c r="H45" s="31">
        <v>0.12406351612672474</v>
      </c>
      <c r="I45" s="31">
        <v>2.3925744215186173E-2</v>
      </c>
      <c r="J45" s="31">
        <v>6.187429098299721E-2</v>
      </c>
      <c r="K45" s="75">
        <v>8.4712885353588341E-3</v>
      </c>
      <c r="L45" s="31">
        <v>8.2883228601563011E-2</v>
      </c>
      <c r="M45" s="31">
        <v>0.31548036615642394</v>
      </c>
      <c r="N45" s="31">
        <v>0.32446957601654858</v>
      </c>
      <c r="O45" s="31">
        <v>0.12662539276705007</v>
      </c>
      <c r="P45" s="31">
        <v>5.7658556191564091E-2</v>
      </c>
      <c r="Q45" s="31">
        <v>4.4874870096577271E-2</v>
      </c>
      <c r="R45" s="31">
        <v>1.5644618390004937E-2</v>
      </c>
      <c r="S45" s="31">
        <v>2.3892103244909153E-2</v>
      </c>
    </row>
    <row r="48" spans="1:19" ht="15.6" x14ac:dyDescent="0.3">
      <c r="A48" s="58" t="s">
        <v>345</v>
      </c>
    </row>
  </sheetData>
  <mergeCells count="4">
    <mergeCell ref="A1:E1"/>
    <mergeCell ref="A2:E2"/>
    <mergeCell ref="B4:J4"/>
    <mergeCell ref="K4:S4"/>
  </mergeCells>
  <hyperlinks>
    <hyperlink ref="A3" location="overzicht!A1" display="terug naar overzicht" xr:uid="{09B2BD7C-F33B-4015-BDE7-024F021D906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0B75-ECB8-45E1-9BA6-33A382B9280D}">
  <dimension ref="A1:K86"/>
  <sheetViews>
    <sheetView workbookViewId="0">
      <pane xSplit="1" ySplit="8" topLeftCell="B31" activePane="bottomRight" state="frozen"/>
      <selection activeCell="E16" sqref="E16:E17"/>
      <selection pane="topRight" activeCell="E16" sqref="E16:E17"/>
      <selection pane="bottomLeft" activeCell="E16" sqref="E16:E17"/>
      <selection pane="bottomRight" activeCell="B5" sqref="B5:K44"/>
    </sheetView>
  </sheetViews>
  <sheetFormatPr defaultRowHeight="14.4" x14ac:dyDescent="0.3"/>
  <cols>
    <col min="1" max="1" width="34.77734375" style="34" customWidth="1"/>
    <col min="2" max="11" width="15.77734375" style="34" customWidth="1"/>
    <col min="12" max="16384" width="8.88671875" style="34"/>
  </cols>
  <sheetData>
    <row r="1" spans="1:11" ht="30" customHeight="1" x14ac:dyDescent="0.3">
      <c r="A1" s="97" t="s">
        <v>357</v>
      </c>
      <c r="B1" s="97"/>
      <c r="C1" s="97"/>
      <c r="D1" s="97"/>
      <c r="E1" s="97"/>
      <c r="F1" s="97"/>
      <c r="G1" s="97"/>
      <c r="H1" s="59"/>
      <c r="I1" s="59"/>
      <c r="J1" s="59"/>
      <c r="K1" s="59"/>
    </row>
    <row r="2" spans="1:11" ht="30" customHeight="1" x14ac:dyDescent="0.3">
      <c r="A2" s="97" t="s">
        <v>91</v>
      </c>
      <c r="B2" s="97"/>
      <c r="C2" s="97"/>
      <c r="D2" s="97"/>
      <c r="E2" s="97"/>
      <c r="F2" s="97"/>
      <c r="G2" s="97"/>
      <c r="H2" s="32"/>
      <c r="I2" s="32"/>
      <c r="J2" s="32"/>
      <c r="K2" s="32"/>
    </row>
    <row r="3" spans="1:11" s="69" customFormat="1" ht="15" customHeight="1" thickBot="1" x14ac:dyDescent="0.35">
      <c r="A3" s="85" t="s">
        <v>423</v>
      </c>
      <c r="B3" s="80"/>
      <c r="C3" s="80"/>
      <c r="D3" s="80"/>
      <c r="E3" s="80"/>
      <c r="F3" s="80"/>
      <c r="G3" s="80"/>
      <c r="H3" s="32"/>
      <c r="I3" s="32"/>
      <c r="J3" s="32"/>
      <c r="K3" s="32"/>
    </row>
    <row r="4" spans="1:11" ht="30" customHeight="1" thickBot="1" x14ac:dyDescent="0.35">
      <c r="B4" s="27" t="s">
        <v>348</v>
      </c>
      <c r="C4" s="27" t="s">
        <v>349</v>
      </c>
      <c r="D4" s="27" t="s">
        <v>350</v>
      </c>
      <c r="E4" s="27" t="s">
        <v>351</v>
      </c>
      <c r="F4" s="27" t="s">
        <v>352</v>
      </c>
      <c r="G4" s="27" t="s">
        <v>356</v>
      </c>
      <c r="H4" s="27" t="s">
        <v>353</v>
      </c>
      <c r="I4" s="27" t="s">
        <v>355</v>
      </c>
      <c r="J4" s="27" t="s">
        <v>317</v>
      </c>
      <c r="K4" s="27" t="s">
        <v>354</v>
      </c>
    </row>
    <row r="5" spans="1:11" ht="15" customHeight="1" x14ac:dyDescent="0.3">
      <c r="A5" s="37" t="s">
        <v>9</v>
      </c>
      <c r="B5" s="75">
        <v>0.34677620171427309</v>
      </c>
      <c r="C5" s="75">
        <v>0.6842076963621132</v>
      </c>
      <c r="D5" s="75">
        <v>0.38057416061389954</v>
      </c>
      <c r="E5" s="75">
        <v>0.89658626128843177</v>
      </c>
      <c r="F5" s="75">
        <v>0.11094479349938188</v>
      </c>
      <c r="G5" s="75">
        <v>4.4051594425742586E-2</v>
      </c>
      <c r="H5" s="75">
        <v>0.27513642345457384</v>
      </c>
      <c r="I5" s="75">
        <v>9.7763139244824465E-2</v>
      </c>
      <c r="J5" s="75">
        <v>3.82231019156479E-2</v>
      </c>
      <c r="K5" s="75">
        <v>7.6879863828425321E-2</v>
      </c>
    </row>
    <row r="6" spans="1:11" ht="15" customHeight="1" x14ac:dyDescent="0.3">
      <c r="A6" s="37" t="s">
        <v>10</v>
      </c>
      <c r="B6" s="75">
        <v>0.28073079856657845</v>
      </c>
      <c r="C6" s="75">
        <v>0.69920842534106509</v>
      </c>
      <c r="D6" s="75">
        <v>0.30910095766916562</v>
      </c>
      <c r="E6" s="75">
        <v>0.92053024467972822</v>
      </c>
      <c r="F6" s="75">
        <v>0.10117828847873893</v>
      </c>
      <c r="G6" s="75">
        <v>6.269238537731156E-2</v>
      </c>
      <c r="H6" s="75">
        <v>0.32580244702271149</v>
      </c>
      <c r="I6" s="75">
        <v>9.4361445340759312E-2</v>
      </c>
      <c r="J6" s="75">
        <v>2.1508720938090732E-2</v>
      </c>
      <c r="K6" s="75">
        <v>6.5813775832310087E-2</v>
      </c>
    </row>
    <row r="7" spans="1:11" ht="15" customHeight="1" x14ac:dyDescent="0.3">
      <c r="A7" s="37" t="s">
        <v>11</v>
      </c>
      <c r="B7" s="75">
        <v>0.38367399938497937</v>
      </c>
      <c r="C7" s="75">
        <v>0.70791776163909803</v>
      </c>
      <c r="D7" s="75">
        <v>0.43789515540553525</v>
      </c>
      <c r="E7" s="75">
        <v>0.89924264125799303</v>
      </c>
      <c r="F7" s="75">
        <v>0.10920122930430717</v>
      </c>
      <c r="G7" s="75">
        <v>3.8183601864806717E-2</v>
      </c>
      <c r="H7" s="75">
        <v>0.28440527655437359</v>
      </c>
      <c r="I7" s="75">
        <v>0.11254567386897223</v>
      </c>
      <c r="J7" s="75">
        <v>4.0649968912674798E-2</v>
      </c>
      <c r="K7" s="75">
        <v>9.6173402545671111E-2</v>
      </c>
    </row>
    <row r="8" spans="1:11" ht="15" customHeight="1" x14ac:dyDescent="0.3">
      <c r="A8" s="37" t="s">
        <v>12</v>
      </c>
      <c r="B8" s="75">
        <v>0.29918438139904124</v>
      </c>
      <c r="C8" s="75">
        <v>0.63329023160476661</v>
      </c>
      <c r="D8" s="75">
        <v>0.29561918656075303</v>
      </c>
      <c r="E8" s="75">
        <v>0.88299847497434669</v>
      </c>
      <c r="F8" s="75">
        <v>0.11775393023488759</v>
      </c>
      <c r="G8" s="75">
        <v>4.8736945410675921E-2</v>
      </c>
      <c r="H8" s="75">
        <v>0.23936828046183217</v>
      </c>
      <c r="I8" s="75">
        <v>7.0529951297698817E-2</v>
      </c>
      <c r="J8" s="75">
        <v>3.9468433452271384E-2</v>
      </c>
      <c r="K8" s="75">
        <v>4.3682282754768209E-2</v>
      </c>
    </row>
    <row r="9" spans="1:11" ht="15" customHeight="1" x14ac:dyDescent="0.3">
      <c r="A9" s="37" t="s">
        <v>48</v>
      </c>
      <c r="B9" s="75">
        <v>0.30207301391495273</v>
      </c>
      <c r="C9" s="75">
        <v>0.67404048064006949</v>
      </c>
      <c r="D9" s="75">
        <v>0.38024720371618553</v>
      </c>
      <c r="E9" s="75">
        <v>0.90776460061789177</v>
      </c>
      <c r="F9" s="75">
        <v>6.496380028954421E-2</v>
      </c>
      <c r="G9" s="75">
        <v>3.5659503058801653E-2</v>
      </c>
      <c r="H9" s="75">
        <v>0.25807956345378613</v>
      </c>
      <c r="I9" s="75">
        <v>8.2868484935591458E-2</v>
      </c>
      <c r="J9" s="75">
        <v>3.3015930566594145E-2</v>
      </c>
      <c r="K9" s="75">
        <v>7.047900384231344E-2</v>
      </c>
    </row>
    <row r="10" spans="1:11" ht="15" customHeight="1" x14ac:dyDescent="0.3">
      <c r="A10" s="37" t="s">
        <v>49</v>
      </c>
      <c r="B10" s="75">
        <v>0.39156100700792013</v>
      </c>
      <c r="C10" s="75">
        <v>0.69439301950616472</v>
      </c>
      <c r="D10" s="75">
        <v>0.38090094538591301</v>
      </c>
      <c r="E10" s="75">
        <v>0.88538642074759177</v>
      </c>
      <c r="F10" s="75">
        <v>0.15700871658558127</v>
      </c>
      <c r="G10" s="75">
        <v>5.2457514115584671E-2</v>
      </c>
      <c r="H10" s="75">
        <v>0.29222272443246589</v>
      </c>
      <c r="I10" s="75">
        <v>0.11268301743905419</v>
      </c>
      <c r="J10" s="75">
        <v>4.3437497413000563E-2</v>
      </c>
      <c r="K10" s="75">
        <v>8.3289877235464535E-2</v>
      </c>
    </row>
    <row r="11" spans="1:11" ht="15" customHeight="1" x14ac:dyDescent="0.3">
      <c r="A11" s="37" t="s">
        <v>50</v>
      </c>
      <c r="B11" s="75">
        <v>0.28961980773983304</v>
      </c>
      <c r="C11" s="75">
        <v>0.8058556502126355</v>
      </c>
      <c r="D11" s="75">
        <v>0.28406723172842896</v>
      </c>
      <c r="E11" s="75">
        <v>0.97487465178085553</v>
      </c>
      <c r="F11" s="75">
        <v>0.19268639268730403</v>
      </c>
      <c r="G11" s="75">
        <v>0.10442565258004542</v>
      </c>
      <c r="H11" s="75">
        <v>0.39971768862734131</v>
      </c>
      <c r="I11" s="75">
        <v>0.13428197047019838</v>
      </c>
      <c r="J11" s="75">
        <v>5.27427754668447E-2</v>
      </c>
      <c r="K11" s="75">
        <v>8.7588096493679365E-2</v>
      </c>
    </row>
    <row r="12" spans="1:11" ht="15" customHeight="1" x14ac:dyDescent="0.3">
      <c r="A12" s="37" t="s">
        <v>51</v>
      </c>
      <c r="B12" s="75">
        <v>0.37770037597848211</v>
      </c>
      <c r="C12" s="75">
        <v>0.76547171193840402</v>
      </c>
      <c r="D12" s="75">
        <v>0.3676034752197237</v>
      </c>
      <c r="E12" s="75">
        <v>0.96933551682368368</v>
      </c>
      <c r="F12" s="75">
        <v>0.19988889830389556</v>
      </c>
      <c r="G12" s="75">
        <v>7.1022489205747608E-2</v>
      </c>
      <c r="H12" s="75">
        <v>0.41490004903648581</v>
      </c>
      <c r="I12" s="75">
        <v>0.1268642785996287</v>
      </c>
      <c r="J12" s="75">
        <v>6.1214611169247223E-2</v>
      </c>
      <c r="K12" s="75">
        <v>0.12206047317547458</v>
      </c>
    </row>
    <row r="13" spans="1:11" ht="15" customHeight="1" x14ac:dyDescent="0.3">
      <c r="A13" s="37" t="s">
        <v>52</v>
      </c>
      <c r="B13" s="75">
        <v>0.33036419201301032</v>
      </c>
      <c r="C13" s="75">
        <v>0.72252384921668933</v>
      </c>
      <c r="D13" s="75">
        <v>0.44244250041678884</v>
      </c>
      <c r="E13" s="75">
        <v>0.96844686645171318</v>
      </c>
      <c r="F13" s="75">
        <v>0.14486339931498463</v>
      </c>
      <c r="G13" s="75">
        <v>6.6013234502850987E-2</v>
      </c>
      <c r="H13" s="75">
        <v>0.32811451842275557</v>
      </c>
      <c r="I13" s="75">
        <v>0.12365886964030505</v>
      </c>
      <c r="J13" s="75">
        <v>4.6177846410697033E-2</v>
      </c>
      <c r="K13" s="75">
        <v>9.4512816178110387E-2</v>
      </c>
    </row>
    <row r="14" spans="1:11" ht="15" customHeight="1" x14ac:dyDescent="0.3">
      <c r="A14" s="37" t="s">
        <v>53</v>
      </c>
      <c r="B14" s="75">
        <v>0.3984458680108568</v>
      </c>
      <c r="C14" s="75">
        <v>0.63946740985513417</v>
      </c>
      <c r="D14" s="75">
        <v>0.41423915517505749</v>
      </c>
      <c r="E14" s="75">
        <v>0.9044119620137212</v>
      </c>
      <c r="F14" s="75">
        <v>7.6450217139728271E-2</v>
      </c>
      <c r="G14" s="75">
        <v>1.2056271252543767E-2</v>
      </c>
      <c r="H14" s="75">
        <v>0.22304851900005623</v>
      </c>
      <c r="I14" s="75">
        <v>8.4581007885402848E-2</v>
      </c>
      <c r="J14" s="75">
        <v>3.8056419079789523E-2</v>
      </c>
      <c r="K14" s="75">
        <v>4.7159496021129906E-2</v>
      </c>
    </row>
    <row r="15" spans="1:11" ht="15" customHeight="1" x14ac:dyDescent="0.3">
      <c r="A15" s="37" t="s">
        <v>54</v>
      </c>
      <c r="B15" s="75">
        <v>0.32986260154620667</v>
      </c>
      <c r="C15" s="75">
        <v>0.5869468948927351</v>
      </c>
      <c r="D15" s="75">
        <v>0.37684974952457262</v>
      </c>
      <c r="E15" s="75">
        <v>0.80438041836100493</v>
      </c>
      <c r="F15" s="75">
        <v>1.8302067318751666E-2</v>
      </c>
      <c r="G15" s="75">
        <v>3.7572560435435022E-3</v>
      </c>
      <c r="H15" s="75">
        <v>0.13929943400479156</v>
      </c>
      <c r="I15" s="75">
        <v>6.285831782569197E-2</v>
      </c>
      <c r="J15" s="75">
        <v>1.5653316032426878E-2</v>
      </c>
      <c r="K15" s="75">
        <v>6.324437227816232E-2</v>
      </c>
    </row>
    <row r="16" spans="1:11" ht="15" customHeight="1" x14ac:dyDescent="0.3">
      <c r="A16" s="37" t="s">
        <v>55</v>
      </c>
      <c r="B16" s="75">
        <v>0.34118222520867658</v>
      </c>
      <c r="C16" s="75">
        <v>0.5552988016177246</v>
      </c>
      <c r="D16" s="75">
        <v>0.37944819796481927</v>
      </c>
      <c r="E16" s="75">
        <v>0.69338827237397216</v>
      </c>
      <c r="F16" s="75">
        <v>4.8362283333420715E-3</v>
      </c>
      <c r="G16" s="75">
        <v>0</v>
      </c>
      <c r="H16" s="75">
        <v>9.5839868056464911E-2</v>
      </c>
      <c r="I16" s="75">
        <v>3.6957078875682649E-2</v>
      </c>
      <c r="J16" s="75">
        <v>4.7235434161287228E-3</v>
      </c>
      <c r="K16" s="75">
        <v>3.0505053344779244E-2</v>
      </c>
    </row>
    <row r="17" spans="1:11" ht="15" customHeight="1" x14ac:dyDescent="0.3">
      <c r="A17" s="37" t="s">
        <v>56</v>
      </c>
      <c r="B17" s="75">
        <v>0.27085223327090263</v>
      </c>
      <c r="C17" s="75">
        <v>0.52307336463154208</v>
      </c>
      <c r="D17" s="75">
        <v>0.28176613366447456</v>
      </c>
      <c r="E17" s="75">
        <v>0.83718999008940731</v>
      </c>
      <c r="F17" s="75">
        <v>0.1057228964113387</v>
      </c>
      <c r="G17" s="75">
        <v>2.3076283613331926E-2</v>
      </c>
      <c r="H17" s="75">
        <v>0.19149540530252676</v>
      </c>
      <c r="I17" s="75">
        <v>6.2431774353216916E-2</v>
      </c>
      <c r="J17" s="75">
        <v>1.3643229993540848E-2</v>
      </c>
      <c r="K17" s="75">
        <v>3.860738670166626E-2</v>
      </c>
    </row>
    <row r="18" spans="1:11" ht="15" customHeight="1" x14ac:dyDescent="0.3">
      <c r="A18" s="37" t="s">
        <v>57</v>
      </c>
      <c r="B18" s="75">
        <v>0.3283934246050555</v>
      </c>
      <c r="C18" s="75">
        <v>0.62664509016260761</v>
      </c>
      <c r="D18" s="75">
        <v>0.36070633489056164</v>
      </c>
      <c r="E18" s="75">
        <v>0.8844148009241195</v>
      </c>
      <c r="F18" s="75">
        <v>0.12975407799630673</v>
      </c>
      <c r="G18" s="75">
        <v>5.6939676607406307E-2</v>
      </c>
      <c r="H18" s="75">
        <v>0.26090928154725779</v>
      </c>
      <c r="I18" s="75">
        <v>7.4718496075322896E-2</v>
      </c>
      <c r="J18" s="75">
        <v>3.4562948141807145E-2</v>
      </c>
      <c r="K18" s="75">
        <v>6.6754245470918433E-2</v>
      </c>
    </row>
    <row r="19" spans="1:11" ht="15" customHeight="1" x14ac:dyDescent="0.3">
      <c r="A19" s="37" t="s">
        <v>58</v>
      </c>
      <c r="B19" s="75">
        <v>0.40586505420243374</v>
      </c>
      <c r="C19" s="75">
        <v>0.8283142854633232</v>
      </c>
      <c r="D19" s="75">
        <v>0.45338318165473257</v>
      </c>
      <c r="E19" s="75">
        <v>0.94058332246463239</v>
      </c>
      <c r="F19" s="75">
        <v>9.4768045218443453E-2</v>
      </c>
      <c r="G19" s="75">
        <v>4.2259241339322608E-2</v>
      </c>
      <c r="H19" s="75">
        <v>0.33415547754483532</v>
      </c>
      <c r="I19" s="75">
        <v>0.139867466283803</v>
      </c>
      <c r="J19" s="75">
        <v>5.5039847075452272E-2</v>
      </c>
      <c r="K19" s="75">
        <v>0.10752897322514596</v>
      </c>
    </row>
    <row r="20" spans="1:11" s="69" customFormat="1" ht="15" customHeight="1" x14ac:dyDescent="0.3">
      <c r="A20" s="76" t="s">
        <v>59</v>
      </c>
      <c r="B20" s="75">
        <v>0.21001194576480778</v>
      </c>
      <c r="C20" s="75">
        <v>0.85982693832499635</v>
      </c>
      <c r="D20" s="75">
        <v>0.30157289272867749</v>
      </c>
      <c r="E20" s="75">
        <v>0.98542135371453066</v>
      </c>
      <c r="F20" s="75">
        <v>9.4356111182631264E-2</v>
      </c>
      <c r="G20" s="75">
        <v>9.6817465051820373E-2</v>
      </c>
      <c r="H20" s="75">
        <v>0.40945320912062971</v>
      </c>
      <c r="I20" s="75">
        <v>0.12443415714274436</v>
      </c>
      <c r="J20" s="75">
        <v>4.4568871606254147E-2</v>
      </c>
      <c r="K20" s="75">
        <v>0.11633117931097312</v>
      </c>
    </row>
    <row r="21" spans="1:11" s="69" customFormat="1" ht="15" customHeight="1" x14ac:dyDescent="0.3">
      <c r="A21" s="76" t="s">
        <v>60</v>
      </c>
      <c r="B21" s="75">
        <v>0.32945490155363027</v>
      </c>
      <c r="C21" s="75">
        <v>0.70319877033259304</v>
      </c>
      <c r="D21" s="75">
        <v>0.39983874319105539</v>
      </c>
      <c r="E21" s="75">
        <v>0.95809559379423459</v>
      </c>
      <c r="F21" s="75">
        <v>8.6703141559653946E-2</v>
      </c>
      <c r="G21" s="75">
        <v>3.7362253548174698E-2</v>
      </c>
      <c r="H21" s="75">
        <v>0.29391154265899166</v>
      </c>
      <c r="I21" s="75">
        <v>9.4403111682833662E-2</v>
      </c>
      <c r="J21" s="75">
        <v>4.2239773612708663E-2</v>
      </c>
      <c r="K21" s="75">
        <v>7.1459307631489985E-2</v>
      </c>
    </row>
    <row r="22" spans="1:11" s="69" customFormat="1" ht="15" customHeight="1" x14ac:dyDescent="0.3">
      <c r="A22" s="76" t="s">
        <v>61</v>
      </c>
      <c r="B22" s="75">
        <v>0.29960601197452535</v>
      </c>
      <c r="C22" s="75">
        <v>0.52710192630661268</v>
      </c>
      <c r="D22" s="75">
        <v>0.38499307884183687</v>
      </c>
      <c r="E22" s="75">
        <v>0.77770338551935725</v>
      </c>
      <c r="F22" s="75">
        <v>1.089678360780056E-2</v>
      </c>
      <c r="G22" s="75">
        <v>1.4987682902562272E-3</v>
      </c>
      <c r="H22" s="75">
        <v>0.1166286099995834</v>
      </c>
      <c r="I22" s="75">
        <v>4.0976208747344943E-2</v>
      </c>
      <c r="J22" s="75">
        <v>1.0542459956036643E-2</v>
      </c>
      <c r="K22" s="75">
        <v>4.5400786892648412E-2</v>
      </c>
    </row>
    <row r="23" spans="1:11" ht="15" customHeight="1" x14ac:dyDescent="0.3">
      <c r="A23" s="76" t="s">
        <v>62</v>
      </c>
      <c r="B23" s="75">
        <v>0.37341167358373301</v>
      </c>
      <c r="C23" s="75">
        <v>0.7490477568621996</v>
      </c>
      <c r="D23" s="75">
        <v>0.26564151394565788</v>
      </c>
      <c r="E23" s="75">
        <v>0.96377363975016728</v>
      </c>
      <c r="F23" s="75">
        <v>0.2961846848386156</v>
      </c>
      <c r="G23" s="75">
        <v>0.11243370873008077</v>
      </c>
      <c r="H23" s="75">
        <v>0.38947049184481636</v>
      </c>
      <c r="I23" s="75">
        <v>0.14464736193679345</v>
      </c>
      <c r="J23" s="75">
        <v>6.1346280682477904E-2</v>
      </c>
      <c r="K23" s="75">
        <v>5.7334344168031473E-2</v>
      </c>
    </row>
    <row r="24" spans="1:11" ht="15" customHeight="1" x14ac:dyDescent="0.3">
      <c r="A24" s="76" t="s">
        <v>63</v>
      </c>
      <c r="B24" s="75">
        <v>0.40643220389379792</v>
      </c>
      <c r="C24" s="75">
        <v>0.71546069871742957</v>
      </c>
      <c r="D24" s="75">
        <v>0.41587771410755775</v>
      </c>
      <c r="E24" s="75">
        <v>0.93747484028301487</v>
      </c>
      <c r="F24" s="75">
        <v>0.19246577553785491</v>
      </c>
      <c r="G24" s="75">
        <v>6.1827535172014156E-2</v>
      </c>
      <c r="H24" s="75">
        <v>0.34985519576377366</v>
      </c>
      <c r="I24" s="75">
        <v>0.12850750906982542</v>
      </c>
      <c r="J24" s="75">
        <v>5.4569811243003419E-2</v>
      </c>
      <c r="K24" s="75">
        <v>0.10404003883450524</v>
      </c>
    </row>
    <row r="25" spans="1:11" ht="15" customHeight="1" x14ac:dyDescent="0.3">
      <c r="A25" s="76" t="s">
        <v>64</v>
      </c>
      <c r="B25" s="75">
        <v>0.37125912044371739</v>
      </c>
      <c r="C25" s="75">
        <v>0.62444421389730775</v>
      </c>
      <c r="D25" s="75">
        <v>0.3703445274002175</v>
      </c>
      <c r="E25" s="75">
        <v>0.74152330388183674</v>
      </c>
      <c r="F25" s="75">
        <v>1.5098777261544313E-2</v>
      </c>
      <c r="G25" s="75">
        <v>3.0674363564755572E-3</v>
      </c>
      <c r="H25" s="75">
        <v>0.12765735466383166</v>
      </c>
      <c r="I25" s="75">
        <v>6.4800333526648463E-2</v>
      </c>
      <c r="J25" s="75">
        <v>1.2098739730369807E-2</v>
      </c>
      <c r="K25" s="75">
        <v>5.5285676707588376E-2</v>
      </c>
    </row>
    <row r="26" spans="1:11" s="69" customFormat="1" ht="15" customHeight="1" x14ac:dyDescent="0.3">
      <c r="A26" s="76" t="s">
        <v>65</v>
      </c>
      <c r="B26" s="75">
        <v>0.21139070587933134</v>
      </c>
      <c r="C26" s="75">
        <v>0.51086119621769477</v>
      </c>
      <c r="D26" s="75">
        <v>0.30421594206152386</v>
      </c>
      <c r="E26" s="75">
        <v>0.82191832490366634</v>
      </c>
      <c r="F26" s="75">
        <v>6.3061968226727869E-2</v>
      </c>
      <c r="G26" s="75">
        <v>2.588607150995988E-2</v>
      </c>
      <c r="H26" s="75">
        <v>0.19949619791890383</v>
      </c>
      <c r="I26" s="75">
        <v>7.6184951392452474E-2</v>
      </c>
      <c r="J26" s="75">
        <v>1.224319318471938E-2</v>
      </c>
      <c r="K26" s="75">
        <v>3.2831918847455781E-2</v>
      </c>
    </row>
    <row r="27" spans="1:11" s="69" customFormat="1" ht="15" customHeight="1" x14ac:dyDescent="0.3">
      <c r="A27" s="76" t="s">
        <v>66</v>
      </c>
      <c r="B27" s="75">
        <v>0.2791195455528413</v>
      </c>
      <c r="C27" s="75">
        <v>0.60380455175428915</v>
      </c>
      <c r="D27" s="75">
        <v>0.34942587048128421</v>
      </c>
      <c r="E27" s="75">
        <v>0.90461920458268108</v>
      </c>
      <c r="F27" s="75">
        <v>7.3822089011353911E-2</v>
      </c>
      <c r="G27" s="75">
        <v>4.5721064307329716E-2</v>
      </c>
      <c r="H27" s="75">
        <v>0.24190260983349837</v>
      </c>
      <c r="I27" s="75">
        <v>5.6729729701230344E-2</v>
      </c>
      <c r="J27" s="75">
        <v>3.0642507821438722E-2</v>
      </c>
      <c r="K27" s="75">
        <v>7.2064808201457123E-2</v>
      </c>
    </row>
    <row r="28" spans="1:11" s="69" customFormat="1" ht="15" customHeight="1" x14ac:dyDescent="0.3">
      <c r="A28" s="76" t="s">
        <v>67</v>
      </c>
      <c r="B28" s="75">
        <v>0.36518988034895339</v>
      </c>
      <c r="C28" s="75">
        <v>0.81285835545342666</v>
      </c>
      <c r="D28" s="75">
        <v>0.44326629561823511</v>
      </c>
      <c r="E28" s="75">
        <v>0.95130204710449562</v>
      </c>
      <c r="F28" s="75">
        <v>5.8139191601496332E-2</v>
      </c>
      <c r="G28" s="75">
        <v>3.1525612882030755E-2</v>
      </c>
      <c r="H28" s="75">
        <v>0.30003122721902659</v>
      </c>
      <c r="I28" s="75">
        <v>0.10884896986348777</v>
      </c>
      <c r="J28" s="75">
        <v>4.4957595677221109E-2</v>
      </c>
      <c r="K28" s="75">
        <v>8.6984991783061308E-2</v>
      </c>
    </row>
    <row r="29" spans="1:11" ht="15" customHeight="1" x14ac:dyDescent="0.3">
      <c r="A29" s="76" t="s">
        <v>68</v>
      </c>
      <c r="B29" s="75">
        <v>0.32621504847739702</v>
      </c>
      <c r="C29" s="75">
        <v>0.53444374229967795</v>
      </c>
      <c r="D29" s="75">
        <v>0.26086380154773858</v>
      </c>
      <c r="E29" s="75">
        <v>0.85140897191955545</v>
      </c>
      <c r="F29" s="75">
        <v>0.14544318593684646</v>
      </c>
      <c r="G29" s="75">
        <v>2.0460175771599854E-2</v>
      </c>
      <c r="H29" s="75">
        <v>0.18404611123698703</v>
      </c>
      <c r="I29" s="75">
        <v>4.9626610538448759E-2</v>
      </c>
      <c r="J29" s="75">
        <v>1.494676157991681E-2</v>
      </c>
      <c r="K29" s="75">
        <v>4.398474873002587E-2</v>
      </c>
    </row>
    <row r="30" spans="1:11" ht="15" customHeight="1" x14ac:dyDescent="0.3">
      <c r="A30" s="76" t="s">
        <v>69</v>
      </c>
      <c r="B30" s="75">
        <v>0.37190978299511251</v>
      </c>
      <c r="C30" s="75">
        <v>0.64681677289424344</v>
      </c>
      <c r="D30" s="75">
        <v>0.37066870727695794</v>
      </c>
      <c r="E30" s="75">
        <v>0.86657122766430617</v>
      </c>
      <c r="F30" s="75">
        <v>0.1791505640241014</v>
      </c>
      <c r="G30" s="75">
        <v>6.6847424137733896E-2</v>
      </c>
      <c r="H30" s="75">
        <v>0.27769507462885457</v>
      </c>
      <c r="I30" s="75">
        <v>9.0605323327151502E-2</v>
      </c>
      <c r="J30" s="75">
        <v>3.8025295521586178E-2</v>
      </c>
      <c r="K30" s="75">
        <v>6.2064207757627651E-2</v>
      </c>
    </row>
    <row r="31" spans="1:11" ht="15" customHeight="1" x14ac:dyDescent="0.3">
      <c r="A31" s="76" t="s">
        <v>70</v>
      </c>
      <c r="B31" s="75">
        <v>0.45399577654447376</v>
      </c>
      <c r="C31" s="75">
        <v>0.84660320731339422</v>
      </c>
      <c r="D31" s="75">
        <v>0.46535444045113378</v>
      </c>
      <c r="E31" s="75">
        <v>0.92789991116907344</v>
      </c>
      <c r="F31" s="75">
        <v>0.13811077780257749</v>
      </c>
      <c r="G31" s="75">
        <v>5.4960288244776535E-2</v>
      </c>
      <c r="H31" s="75">
        <v>0.37453452603957632</v>
      </c>
      <c r="I31" s="75">
        <v>0.17657149228383068</v>
      </c>
      <c r="J31" s="75">
        <v>6.6970122883957484E-2</v>
      </c>
      <c r="K31" s="75">
        <v>0.13183855995612956</v>
      </c>
    </row>
    <row r="32" spans="1:11" ht="15" customHeight="1" x14ac:dyDescent="0.3">
      <c r="A32" s="37" t="s">
        <v>71</v>
      </c>
      <c r="B32" s="75">
        <v>0.27729049619519475</v>
      </c>
      <c r="C32" s="75">
        <v>0.86597093350683407</v>
      </c>
      <c r="D32" s="75">
        <v>0.27970314634028359</v>
      </c>
      <c r="E32" s="75">
        <v>0.97974947191889972</v>
      </c>
      <c r="F32" s="75">
        <v>0.17999808764924782</v>
      </c>
      <c r="G32" s="75">
        <v>9.8265126225534377E-2</v>
      </c>
      <c r="H32" s="75">
        <v>0.40515859805575699</v>
      </c>
      <c r="I32" s="75">
        <v>0.15438386224801895</v>
      </c>
      <c r="J32" s="75">
        <v>5.43424049905573E-2</v>
      </c>
      <c r="K32" s="75">
        <v>8.849598877097159E-2</v>
      </c>
    </row>
    <row r="33" spans="1:11" ht="15" customHeight="1" x14ac:dyDescent="0.3">
      <c r="A33" s="37" t="s">
        <v>361</v>
      </c>
      <c r="B33" s="75">
        <v>0.39294804466655531</v>
      </c>
      <c r="C33" s="75">
        <v>0.71946578086379731</v>
      </c>
      <c r="D33" s="75">
        <v>0.42505691673916907</v>
      </c>
      <c r="E33" s="75">
        <v>0.93344016274629882</v>
      </c>
      <c r="F33" s="75">
        <v>0.12832298453588781</v>
      </c>
      <c r="G33" s="75">
        <v>4.6845854547519265E-2</v>
      </c>
      <c r="H33" s="75">
        <v>0.31188231260777088</v>
      </c>
      <c r="I33" s="75">
        <v>0.11342198950280748</v>
      </c>
      <c r="J33" s="75">
        <v>4.702670652687152E-2</v>
      </c>
      <c r="K33" s="75">
        <v>9.4882213212796523E-2</v>
      </c>
    </row>
    <row r="34" spans="1:11" ht="15" customHeight="1" x14ac:dyDescent="0.3">
      <c r="A34" s="61" t="s">
        <v>359</v>
      </c>
      <c r="B34" s="75">
        <v>0.37586413538320745</v>
      </c>
      <c r="C34" s="75">
        <v>0.7187212145597387</v>
      </c>
      <c r="D34" s="75">
        <v>0.41439081393147292</v>
      </c>
      <c r="E34" s="75">
        <v>0.93366764404065172</v>
      </c>
      <c r="F34" s="75">
        <v>0.13624140497734502</v>
      </c>
      <c r="G34" s="75">
        <v>4.8477145597735347E-2</v>
      </c>
      <c r="H34" s="75">
        <v>0.31388098862254149</v>
      </c>
      <c r="I34" s="75">
        <v>0.11142034491045968</v>
      </c>
      <c r="J34" s="75">
        <v>4.8963834312100496E-2</v>
      </c>
      <c r="K34" s="75">
        <v>9.7168586542254964E-2</v>
      </c>
    </row>
    <row r="35" spans="1:11" ht="15" customHeight="1" x14ac:dyDescent="0.3">
      <c r="A35" s="61" t="s">
        <v>360</v>
      </c>
      <c r="B35" s="75">
        <v>0.51037070823561292</v>
      </c>
      <c r="C35" s="75">
        <v>0.7245834010276806</v>
      </c>
      <c r="D35" s="75">
        <v>0.49836813496261606</v>
      </c>
      <c r="E35" s="75">
        <v>0.93187661783090059</v>
      </c>
      <c r="F35" s="75">
        <v>7.3897384161045576E-2</v>
      </c>
      <c r="G35" s="75">
        <v>3.5633518015186917E-2</v>
      </c>
      <c r="H35" s="75">
        <v>0.29814483265669878</v>
      </c>
      <c r="I35" s="75">
        <v>0.12717987334858344</v>
      </c>
      <c r="J35" s="75">
        <v>3.3712265409057751E-2</v>
      </c>
      <c r="K35" s="75">
        <v>7.9167306173343693E-2</v>
      </c>
    </row>
    <row r="36" spans="1:11" ht="15" customHeight="1" x14ac:dyDescent="0.3">
      <c r="A36" s="37" t="s">
        <v>75</v>
      </c>
      <c r="B36" s="75">
        <v>0.28432151951100165</v>
      </c>
      <c r="C36" s="75">
        <v>0.58559732721000168</v>
      </c>
      <c r="D36" s="75">
        <v>0.27269885155927726</v>
      </c>
      <c r="E36" s="75">
        <v>0.86108991981703342</v>
      </c>
      <c r="F36" s="75">
        <v>0.17026100982689943</v>
      </c>
      <c r="G36" s="75">
        <v>4.8415119667557974E-2</v>
      </c>
      <c r="H36" s="75">
        <v>0.20152068369873111</v>
      </c>
      <c r="I36" s="75">
        <v>4.5678415433609329E-2</v>
      </c>
      <c r="J36" s="75">
        <v>3.3472395507361655E-2</v>
      </c>
      <c r="K36" s="75">
        <v>7.0191609370786182E-2</v>
      </c>
    </row>
    <row r="37" spans="1:11" ht="15" customHeight="1" x14ac:dyDescent="0.3">
      <c r="A37" s="37" t="s">
        <v>76</v>
      </c>
      <c r="B37" s="75">
        <v>0.28519028126451251</v>
      </c>
      <c r="C37" s="75">
        <v>0.52903378577519311</v>
      </c>
      <c r="D37" s="75">
        <v>0.34685184434560251</v>
      </c>
      <c r="E37" s="75">
        <v>0.77552979463862981</v>
      </c>
      <c r="F37" s="75">
        <v>2.5150290575829577E-2</v>
      </c>
      <c r="G37" s="75">
        <v>9.643091479987282E-3</v>
      </c>
      <c r="H37" s="75">
        <v>0.13782118686112341</v>
      </c>
      <c r="I37" s="75">
        <v>4.2395847622069632E-2</v>
      </c>
      <c r="J37" s="75">
        <v>1.0497671245057358E-2</v>
      </c>
      <c r="K37" s="75">
        <v>3.0310048882584359E-2</v>
      </c>
    </row>
    <row r="38" spans="1:11" ht="15" customHeight="1" x14ac:dyDescent="0.3">
      <c r="A38" s="62" t="s">
        <v>362</v>
      </c>
      <c r="B38" s="75">
        <v>0.33502353479722058</v>
      </c>
      <c r="C38" s="75">
        <v>0.57160064565260293</v>
      </c>
      <c r="D38" s="75">
        <v>0.3893255686765284</v>
      </c>
      <c r="E38" s="75">
        <v>0.71287167166783683</v>
      </c>
      <c r="F38" s="75">
        <v>8.0123377843484556E-3</v>
      </c>
      <c r="G38" s="75">
        <v>0</v>
      </c>
      <c r="H38" s="75">
        <v>9.4284459893912265E-2</v>
      </c>
      <c r="I38" s="75">
        <v>4.7203541183736229E-2</v>
      </c>
      <c r="J38" s="75">
        <v>8.944261785592442E-3</v>
      </c>
      <c r="K38" s="75">
        <v>3.2075092270484717E-2</v>
      </c>
    </row>
    <row r="39" spans="1:11" ht="15" customHeight="1" x14ac:dyDescent="0.3">
      <c r="A39" s="62" t="s">
        <v>363</v>
      </c>
      <c r="B39" s="75">
        <v>0.21287341422138537</v>
      </c>
      <c r="C39" s="75">
        <v>0.46726174144785193</v>
      </c>
      <c r="D39" s="75">
        <v>0.28521495617313042</v>
      </c>
      <c r="E39" s="75">
        <v>0.86645781612686179</v>
      </c>
      <c r="F39" s="75">
        <v>5.0020492008683512E-2</v>
      </c>
      <c r="G39" s="75">
        <v>2.3636923208939939E-2</v>
      </c>
      <c r="H39" s="75">
        <v>0.20100067991818923</v>
      </c>
      <c r="I39" s="75">
        <v>3.5419033718980968E-2</v>
      </c>
      <c r="J39" s="75">
        <v>1.2751943189591906E-2</v>
      </c>
      <c r="K39" s="75">
        <v>2.7748658667025538E-2</v>
      </c>
    </row>
    <row r="40" spans="1:11" ht="15" customHeight="1" x14ac:dyDescent="0.3">
      <c r="A40" s="37" t="s">
        <v>329</v>
      </c>
      <c r="B40" s="75">
        <v>0.20624591168036677</v>
      </c>
      <c r="C40" s="75">
        <v>0.49987761254221214</v>
      </c>
      <c r="D40" s="75">
        <v>0.24404359875515266</v>
      </c>
      <c r="E40" s="75">
        <v>0.81499491094484067</v>
      </c>
      <c r="F40" s="75">
        <v>9.9742889493752832E-2</v>
      </c>
      <c r="G40" s="75">
        <v>3.1780733637387162E-2</v>
      </c>
      <c r="H40" s="75">
        <v>0.12740070001775164</v>
      </c>
      <c r="I40" s="75">
        <v>3.6612308124679922E-2</v>
      </c>
      <c r="J40" s="75">
        <v>2.5220945325294428E-2</v>
      </c>
      <c r="K40" s="75">
        <v>2.5185227178746293E-2</v>
      </c>
    </row>
    <row r="41" spans="1:11" ht="15" customHeight="1" x14ac:dyDescent="0.3">
      <c r="A41" s="37" t="s">
        <v>330</v>
      </c>
      <c r="B41" s="75">
        <v>0.2808375080413073</v>
      </c>
      <c r="C41" s="75">
        <v>0.60596086396418658</v>
      </c>
      <c r="D41" s="75">
        <v>0.29728437385629608</v>
      </c>
      <c r="E41" s="75">
        <v>0.86230540252339194</v>
      </c>
      <c r="F41" s="75">
        <v>8.511118880434794E-2</v>
      </c>
      <c r="G41" s="75">
        <v>4.9157660872889371E-2</v>
      </c>
      <c r="H41" s="75">
        <v>0.2479194331728572</v>
      </c>
      <c r="I41" s="75">
        <v>3.9614663295954734E-2</v>
      </c>
      <c r="J41" s="75">
        <v>2.2981155359715087E-2</v>
      </c>
      <c r="K41" s="75">
        <v>3.7883733324692796E-2</v>
      </c>
    </row>
    <row r="42" spans="1:11" ht="15" customHeight="1" x14ac:dyDescent="0.3">
      <c r="A42" s="37" t="s">
        <v>331</v>
      </c>
      <c r="B42" s="75">
        <v>0.36235159330069105</v>
      </c>
      <c r="C42" s="75">
        <v>0.67919091575264223</v>
      </c>
      <c r="D42" s="75">
        <v>0.36962801494850417</v>
      </c>
      <c r="E42" s="75">
        <v>0.88914280291275039</v>
      </c>
      <c r="F42" s="75">
        <v>0.11492821454921892</v>
      </c>
      <c r="G42" s="75">
        <v>2.868310651050018E-2</v>
      </c>
      <c r="H42" s="75">
        <v>0.2334897013717403</v>
      </c>
      <c r="I42" s="75">
        <v>7.5122698714575706E-2</v>
      </c>
      <c r="J42" s="75">
        <v>3.4896379064416873E-2</v>
      </c>
      <c r="K42" s="75">
        <v>6.0656057068109427E-2</v>
      </c>
    </row>
    <row r="43" spans="1:11" ht="15" customHeight="1" x14ac:dyDescent="0.3">
      <c r="A43" s="37" t="s">
        <v>332</v>
      </c>
      <c r="B43" s="75">
        <v>0.41576091165967416</v>
      </c>
      <c r="C43" s="75">
        <v>0.74532990439379365</v>
      </c>
      <c r="D43" s="75">
        <v>0.4465384116305523</v>
      </c>
      <c r="E43" s="75">
        <v>0.93213129736720057</v>
      </c>
      <c r="F43" s="75">
        <v>0.11716221600739579</v>
      </c>
      <c r="G43" s="75">
        <v>5.0589118717951222E-2</v>
      </c>
      <c r="H43" s="75">
        <v>0.32518209733543813</v>
      </c>
      <c r="I43" s="75">
        <v>0.11800940417091203</v>
      </c>
      <c r="J43" s="75">
        <v>4.3739702894876886E-2</v>
      </c>
      <c r="K43" s="75">
        <v>9.4373864601451349E-2</v>
      </c>
    </row>
    <row r="44" spans="1:11" ht="15" customHeight="1" x14ac:dyDescent="0.3">
      <c r="A44" s="37" t="s">
        <v>333</v>
      </c>
      <c r="B44" s="75">
        <v>0.41682004607780754</v>
      </c>
      <c r="C44" s="75">
        <v>0.85002358995519134</v>
      </c>
      <c r="D44" s="75">
        <v>0.51222854102530913</v>
      </c>
      <c r="E44" s="75">
        <v>0.96038086444943027</v>
      </c>
      <c r="F44" s="75">
        <v>0.14250839822477632</v>
      </c>
      <c r="G44" s="75">
        <v>5.407821906767063E-2</v>
      </c>
      <c r="H44" s="75">
        <v>0.40047703686713804</v>
      </c>
      <c r="I44" s="75">
        <v>0.22742385325578329</v>
      </c>
      <c r="J44" s="75">
        <v>6.5978234380734954E-2</v>
      </c>
      <c r="K44" s="75">
        <v>0.16691769656314223</v>
      </c>
    </row>
    <row r="47" spans="1:11" x14ac:dyDescent="0.3">
      <c r="B47" s="55"/>
      <c r="C47" s="55"/>
      <c r="D47" s="55"/>
      <c r="E47" s="55"/>
      <c r="F47" s="55"/>
      <c r="G47" s="55"/>
      <c r="H47" s="55"/>
      <c r="I47" s="55"/>
    </row>
    <row r="48" spans="1:11" x14ac:dyDescent="0.3">
      <c r="B48" s="55"/>
      <c r="C48" s="55"/>
      <c r="D48" s="55"/>
      <c r="E48" s="55"/>
      <c r="F48" s="55"/>
      <c r="G48" s="55"/>
      <c r="H48" s="55"/>
      <c r="I48" s="55"/>
    </row>
    <row r="49" spans="2:9" x14ac:dyDescent="0.3">
      <c r="B49" s="55"/>
      <c r="C49" s="55"/>
      <c r="D49" s="55"/>
      <c r="E49" s="55"/>
      <c r="F49" s="55"/>
      <c r="G49" s="55"/>
      <c r="H49" s="55"/>
      <c r="I49" s="55"/>
    </row>
    <row r="50" spans="2:9" x14ac:dyDescent="0.3">
      <c r="B50" s="55"/>
      <c r="C50" s="55"/>
      <c r="D50" s="55"/>
      <c r="E50" s="55"/>
      <c r="F50" s="55"/>
      <c r="G50" s="55"/>
      <c r="H50" s="55"/>
      <c r="I50" s="55"/>
    </row>
    <row r="51" spans="2:9" x14ac:dyDescent="0.3">
      <c r="B51" s="55"/>
      <c r="C51" s="55"/>
      <c r="D51" s="55"/>
      <c r="E51" s="55"/>
      <c r="F51" s="55"/>
      <c r="G51" s="55"/>
      <c r="H51" s="55"/>
      <c r="I51" s="55"/>
    </row>
    <row r="52" spans="2:9" x14ac:dyDescent="0.3">
      <c r="B52" s="55"/>
      <c r="C52" s="55"/>
      <c r="D52" s="55"/>
      <c r="E52" s="55"/>
      <c r="F52" s="55"/>
      <c r="G52" s="55"/>
      <c r="H52" s="55"/>
      <c r="I52" s="55"/>
    </row>
    <row r="53" spans="2:9" x14ac:dyDescent="0.3">
      <c r="B53" s="55"/>
      <c r="C53" s="55"/>
      <c r="D53" s="55"/>
      <c r="E53" s="55"/>
      <c r="F53" s="55"/>
      <c r="G53" s="55"/>
      <c r="H53" s="55"/>
      <c r="I53" s="55"/>
    </row>
    <row r="54" spans="2:9" x14ac:dyDescent="0.3">
      <c r="B54" s="55"/>
      <c r="C54" s="55"/>
      <c r="D54" s="55"/>
      <c r="E54" s="55"/>
      <c r="F54" s="55"/>
      <c r="G54" s="55"/>
      <c r="H54" s="55"/>
      <c r="I54" s="55"/>
    </row>
    <row r="55" spans="2:9" x14ac:dyDescent="0.3">
      <c r="B55" s="55"/>
      <c r="C55" s="55"/>
      <c r="D55" s="55"/>
      <c r="E55" s="55"/>
      <c r="F55" s="55"/>
      <c r="G55" s="55"/>
      <c r="H55" s="55"/>
      <c r="I55" s="55"/>
    </row>
    <row r="56" spans="2:9" x14ac:dyDescent="0.3">
      <c r="B56" s="55"/>
      <c r="C56" s="55"/>
      <c r="D56" s="55"/>
      <c r="E56" s="55"/>
      <c r="F56" s="55"/>
      <c r="G56" s="55"/>
      <c r="H56" s="55"/>
      <c r="I56" s="55"/>
    </row>
    <row r="57" spans="2:9" x14ac:dyDescent="0.3">
      <c r="B57" s="55"/>
      <c r="C57" s="55"/>
      <c r="D57" s="55"/>
      <c r="E57" s="55"/>
      <c r="F57" s="55"/>
      <c r="G57" s="55"/>
      <c r="H57" s="55"/>
      <c r="I57" s="55"/>
    </row>
    <row r="58" spans="2:9" x14ac:dyDescent="0.3">
      <c r="B58" s="55"/>
      <c r="C58" s="55"/>
      <c r="D58" s="55"/>
      <c r="E58" s="55"/>
      <c r="F58" s="55"/>
      <c r="G58" s="55"/>
      <c r="H58" s="55"/>
      <c r="I58" s="55"/>
    </row>
    <row r="59" spans="2:9" x14ac:dyDescent="0.3">
      <c r="B59" s="55"/>
      <c r="C59" s="55"/>
      <c r="D59" s="55"/>
      <c r="E59" s="55"/>
      <c r="F59" s="55"/>
      <c r="G59" s="55"/>
      <c r="H59" s="55"/>
      <c r="I59" s="55"/>
    </row>
    <row r="60" spans="2:9" x14ac:dyDescent="0.3">
      <c r="B60" s="55"/>
      <c r="C60" s="55"/>
      <c r="D60" s="55"/>
      <c r="E60" s="55"/>
      <c r="F60" s="55"/>
      <c r="G60" s="55"/>
      <c r="H60" s="55"/>
      <c r="I60" s="55"/>
    </row>
    <row r="61" spans="2:9" x14ac:dyDescent="0.3">
      <c r="B61" s="55"/>
      <c r="C61" s="55"/>
      <c r="D61" s="55"/>
      <c r="E61" s="55"/>
      <c r="F61" s="55"/>
      <c r="G61" s="55"/>
      <c r="H61" s="55"/>
      <c r="I61" s="55"/>
    </row>
    <row r="62" spans="2:9" x14ac:dyDescent="0.3">
      <c r="B62" s="55"/>
      <c r="C62" s="55"/>
      <c r="D62" s="55"/>
      <c r="E62" s="55"/>
      <c r="F62" s="55"/>
      <c r="G62" s="55"/>
      <c r="H62" s="55"/>
      <c r="I62" s="55"/>
    </row>
    <row r="63" spans="2:9" x14ac:dyDescent="0.3">
      <c r="B63" s="55"/>
      <c r="C63" s="55"/>
      <c r="D63" s="55"/>
      <c r="E63" s="55"/>
      <c r="F63" s="55"/>
      <c r="G63" s="55"/>
      <c r="H63" s="55"/>
      <c r="I63" s="55"/>
    </row>
    <row r="64" spans="2:9" x14ac:dyDescent="0.3">
      <c r="B64" s="55"/>
      <c r="C64" s="55"/>
      <c r="D64" s="55"/>
      <c r="E64" s="55"/>
      <c r="F64" s="55"/>
      <c r="G64" s="55"/>
      <c r="H64" s="55"/>
      <c r="I64" s="55"/>
    </row>
    <row r="65" spans="2:9" x14ac:dyDescent="0.3">
      <c r="B65" s="55"/>
      <c r="C65" s="55"/>
      <c r="D65" s="55"/>
      <c r="E65" s="55"/>
      <c r="F65" s="55"/>
      <c r="G65" s="55"/>
      <c r="H65" s="55"/>
      <c r="I65" s="55"/>
    </row>
    <row r="66" spans="2:9" x14ac:dyDescent="0.3">
      <c r="B66" s="55"/>
      <c r="C66" s="55"/>
      <c r="D66" s="55"/>
      <c r="E66" s="55"/>
      <c r="F66" s="55"/>
      <c r="G66" s="55"/>
      <c r="H66" s="55"/>
      <c r="I66" s="55"/>
    </row>
    <row r="67" spans="2:9" x14ac:dyDescent="0.3">
      <c r="B67" s="55"/>
      <c r="C67" s="55"/>
      <c r="D67" s="55"/>
      <c r="E67" s="55"/>
      <c r="F67" s="55"/>
      <c r="G67" s="55"/>
      <c r="H67" s="55"/>
      <c r="I67" s="55"/>
    </row>
    <row r="68" spans="2:9" x14ac:dyDescent="0.3">
      <c r="B68" s="55"/>
      <c r="C68" s="55"/>
      <c r="D68" s="55"/>
      <c r="E68" s="55"/>
      <c r="F68" s="55"/>
      <c r="G68" s="55"/>
      <c r="H68" s="55"/>
      <c r="I68" s="55"/>
    </row>
    <row r="69" spans="2:9" x14ac:dyDescent="0.3">
      <c r="B69" s="55"/>
      <c r="C69" s="55"/>
      <c r="D69" s="55"/>
      <c r="E69" s="55"/>
      <c r="F69" s="55"/>
      <c r="G69" s="55"/>
      <c r="H69" s="55"/>
      <c r="I69" s="55"/>
    </row>
    <row r="70" spans="2:9" x14ac:dyDescent="0.3">
      <c r="B70" s="55"/>
      <c r="C70" s="55"/>
      <c r="D70" s="55"/>
      <c r="E70" s="55"/>
      <c r="F70" s="55"/>
      <c r="G70" s="55"/>
      <c r="H70" s="55"/>
      <c r="I70" s="55"/>
    </row>
    <row r="71" spans="2:9" x14ac:dyDescent="0.3">
      <c r="B71" s="55"/>
      <c r="C71" s="55"/>
      <c r="D71" s="55"/>
      <c r="E71" s="55"/>
      <c r="F71" s="55"/>
      <c r="G71" s="55"/>
      <c r="H71" s="55"/>
      <c r="I71" s="55"/>
    </row>
    <row r="72" spans="2:9" x14ac:dyDescent="0.3">
      <c r="B72" s="55"/>
      <c r="C72" s="55"/>
      <c r="D72" s="55"/>
      <c r="E72" s="55"/>
      <c r="F72" s="55"/>
      <c r="G72" s="55"/>
      <c r="H72" s="55"/>
      <c r="I72" s="55"/>
    </row>
    <row r="73" spans="2:9" x14ac:dyDescent="0.3">
      <c r="B73" s="55"/>
      <c r="C73" s="55"/>
      <c r="D73" s="55"/>
      <c r="E73" s="55"/>
      <c r="F73" s="55"/>
      <c r="G73" s="55"/>
      <c r="H73" s="55"/>
      <c r="I73" s="55"/>
    </row>
    <row r="74" spans="2:9" x14ac:dyDescent="0.3">
      <c r="B74" s="55"/>
      <c r="C74" s="55"/>
      <c r="D74" s="55"/>
      <c r="E74" s="55"/>
      <c r="F74" s="55"/>
      <c r="G74" s="55"/>
      <c r="H74" s="55"/>
      <c r="I74" s="55"/>
    </row>
    <row r="75" spans="2:9" x14ac:dyDescent="0.3">
      <c r="B75" s="55"/>
      <c r="C75" s="55"/>
      <c r="D75" s="55"/>
      <c r="E75" s="55"/>
      <c r="F75" s="55"/>
      <c r="G75" s="55"/>
      <c r="H75" s="55"/>
      <c r="I75" s="55"/>
    </row>
    <row r="76" spans="2:9" x14ac:dyDescent="0.3">
      <c r="B76" s="55"/>
      <c r="C76" s="55"/>
      <c r="D76" s="55"/>
      <c r="E76" s="55"/>
      <c r="F76" s="55"/>
      <c r="G76" s="55"/>
      <c r="H76" s="55"/>
      <c r="I76" s="55"/>
    </row>
    <row r="77" spans="2:9" x14ac:dyDescent="0.3">
      <c r="B77" s="55"/>
      <c r="C77" s="55"/>
      <c r="D77" s="55"/>
      <c r="E77" s="55"/>
      <c r="F77" s="55"/>
      <c r="G77" s="55"/>
      <c r="H77" s="55"/>
      <c r="I77" s="55"/>
    </row>
    <row r="78" spans="2:9" x14ac:dyDescent="0.3">
      <c r="B78" s="55"/>
      <c r="C78" s="55"/>
      <c r="D78" s="55"/>
      <c r="E78" s="55"/>
      <c r="F78" s="55"/>
      <c r="G78" s="55"/>
      <c r="H78" s="55"/>
      <c r="I78" s="55"/>
    </row>
    <row r="79" spans="2:9" x14ac:dyDescent="0.3">
      <c r="B79" s="55"/>
      <c r="C79" s="55"/>
      <c r="D79" s="55"/>
      <c r="E79" s="55"/>
      <c r="F79" s="55"/>
      <c r="G79" s="55"/>
      <c r="H79" s="55"/>
      <c r="I79" s="55"/>
    </row>
    <row r="80" spans="2:9" x14ac:dyDescent="0.3">
      <c r="B80" s="55"/>
      <c r="C80" s="55"/>
      <c r="D80" s="55"/>
      <c r="E80" s="55"/>
      <c r="F80" s="55"/>
      <c r="G80" s="55"/>
      <c r="H80" s="55"/>
      <c r="I80" s="55"/>
    </row>
    <row r="81" spans="2:9" x14ac:dyDescent="0.3">
      <c r="B81" s="55"/>
      <c r="C81" s="55"/>
      <c r="D81" s="55"/>
      <c r="E81" s="55"/>
      <c r="F81" s="55"/>
      <c r="G81" s="55"/>
      <c r="H81" s="55"/>
      <c r="I81" s="55"/>
    </row>
    <row r="82" spans="2:9" x14ac:dyDescent="0.3">
      <c r="B82" s="55"/>
      <c r="C82" s="55"/>
      <c r="D82" s="55"/>
      <c r="E82" s="55"/>
      <c r="F82" s="55"/>
      <c r="G82" s="55"/>
      <c r="H82" s="55"/>
      <c r="I82" s="55"/>
    </row>
    <row r="83" spans="2:9" x14ac:dyDescent="0.3">
      <c r="B83" s="55"/>
      <c r="C83" s="55"/>
      <c r="D83" s="55"/>
      <c r="E83" s="55"/>
      <c r="F83" s="55"/>
      <c r="G83" s="55"/>
      <c r="H83" s="55"/>
      <c r="I83" s="55"/>
    </row>
    <row r="84" spans="2:9" x14ac:dyDescent="0.3">
      <c r="B84" s="55"/>
      <c r="C84" s="55"/>
      <c r="D84" s="55"/>
      <c r="E84" s="55"/>
      <c r="F84" s="55"/>
      <c r="G84" s="55"/>
      <c r="H84" s="55"/>
      <c r="I84" s="55"/>
    </row>
    <row r="85" spans="2:9" x14ac:dyDescent="0.3">
      <c r="B85" s="55"/>
      <c r="C85" s="55"/>
      <c r="D85" s="55"/>
      <c r="E85" s="55"/>
      <c r="F85" s="55"/>
      <c r="G85" s="55"/>
      <c r="H85" s="55"/>
      <c r="I85" s="55"/>
    </row>
    <row r="86" spans="2:9" x14ac:dyDescent="0.3">
      <c r="B86" s="55"/>
      <c r="C86" s="55"/>
      <c r="D86" s="55"/>
      <c r="E86" s="55"/>
      <c r="F86" s="55"/>
      <c r="G86" s="55"/>
      <c r="H86" s="55"/>
      <c r="I86" s="55"/>
    </row>
  </sheetData>
  <mergeCells count="2">
    <mergeCell ref="A2:G2"/>
    <mergeCell ref="A1:G1"/>
  </mergeCells>
  <hyperlinks>
    <hyperlink ref="A3" location="overzicht!A1" display="terug naar overzicht" xr:uid="{45B72784-4291-4BD2-BF3D-B519D701A1F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6904-58BD-4D48-930C-1EA94804E3BF}">
  <dimension ref="A1:C43"/>
  <sheetViews>
    <sheetView workbookViewId="0">
      <pane xSplit="1" ySplit="2" topLeftCell="B3"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44.21875" customWidth="1"/>
    <col min="2" max="2" width="22.88671875" style="14" customWidth="1"/>
    <col min="3" max="3" width="8.88671875" style="55"/>
  </cols>
  <sheetData>
    <row r="1" spans="1:3" ht="30" customHeight="1" x14ac:dyDescent="0.3">
      <c r="A1" s="97" t="s">
        <v>364</v>
      </c>
      <c r="B1" s="97"/>
    </row>
    <row r="2" spans="1:3" ht="30" customHeight="1" x14ac:dyDescent="0.3">
      <c r="A2" s="97" t="s">
        <v>47</v>
      </c>
      <c r="B2" s="97"/>
    </row>
    <row r="3" spans="1:3" s="69" customFormat="1" ht="15" customHeight="1" x14ac:dyDescent="0.3">
      <c r="A3" s="85" t="s">
        <v>423</v>
      </c>
      <c r="B3" s="80"/>
      <c r="C3" s="55"/>
    </row>
    <row r="4" spans="1:3" ht="15" customHeight="1" x14ac:dyDescent="0.3">
      <c r="A4" s="37" t="s">
        <v>9</v>
      </c>
      <c r="B4" s="31">
        <v>0.2832872075280598</v>
      </c>
    </row>
    <row r="5" spans="1:3" ht="15" customHeight="1" x14ac:dyDescent="0.3">
      <c r="A5" s="37" t="s">
        <v>10</v>
      </c>
      <c r="B5" s="31">
        <v>0.20782296840817374</v>
      </c>
    </row>
    <row r="6" spans="1:3" ht="15" customHeight="1" x14ac:dyDescent="0.3">
      <c r="A6" s="37" t="s">
        <v>11</v>
      </c>
      <c r="B6" s="31">
        <v>0.32353491206268636</v>
      </c>
    </row>
    <row r="7" spans="1:3" ht="15" customHeight="1" x14ac:dyDescent="0.3">
      <c r="A7" s="37" t="s">
        <v>12</v>
      </c>
      <c r="B7" s="31">
        <v>0.23258629862092148</v>
      </c>
    </row>
    <row r="8" spans="1:3" ht="15" customHeight="1" x14ac:dyDescent="0.3">
      <c r="A8" s="37" t="s">
        <v>48</v>
      </c>
      <c r="B8" s="31">
        <v>0.29042505360116305</v>
      </c>
    </row>
    <row r="9" spans="1:3" ht="15" customHeight="1" x14ac:dyDescent="0.3">
      <c r="A9" s="37" t="s">
        <v>49</v>
      </c>
      <c r="B9" s="31">
        <v>0.27613603141185289</v>
      </c>
    </row>
    <row r="10" spans="1:3" ht="15" customHeight="1" x14ac:dyDescent="0.3">
      <c r="A10" s="37" t="s">
        <v>50</v>
      </c>
      <c r="B10" s="31">
        <v>0.45845113590458902</v>
      </c>
    </row>
    <row r="11" spans="1:3" ht="15" customHeight="1" x14ac:dyDescent="0.3">
      <c r="A11" s="37" t="s">
        <v>51</v>
      </c>
      <c r="B11" s="31">
        <v>0.31803590551026545</v>
      </c>
    </row>
    <row r="12" spans="1:3" ht="15" customHeight="1" x14ac:dyDescent="0.3">
      <c r="A12" s="37" t="s">
        <v>52</v>
      </c>
      <c r="B12" s="31">
        <v>0.27432037791581426</v>
      </c>
    </row>
    <row r="13" spans="1:3" ht="15" customHeight="1" x14ac:dyDescent="0.3">
      <c r="A13" s="37" t="s">
        <v>53</v>
      </c>
      <c r="B13" s="31">
        <v>0.2671910782036786</v>
      </c>
    </row>
    <row r="14" spans="1:3" ht="15" customHeight="1" x14ac:dyDescent="0.3">
      <c r="A14" s="37" t="s">
        <v>54</v>
      </c>
      <c r="B14" s="31">
        <v>0.19833019795382256</v>
      </c>
    </row>
    <row r="15" spans="1:3" ht="15" customHeight="1" x14ac:dyDescent="0.3">
      <c r="A15" s="37" t="s">
        <v>55</v>
      </c>
      <c r="B15" s="31">
        <v>0.17134195730057625</v>
      </c>
    </row>
    <row r="16" spans="1:3" ht="15" customHeight="1" x14ac:dyDescent="0.3">
      <c r="A16" s="37" t="s">
        <v>56</v>
      </c>
      <c r="B16" s="31">
        <v>0.23703343971479454</v>
      </c>
    </row>
    <row r="17" spans="1:3" ht="15" customHeight="1" x14ac:dyDescent="0.3">
      <c r="A17" s="37" t="s">
        <v>57</v>
      </c>
      <c r="B17" s="31">
        <v>0.27923059442203368</v>
      </c>
    </row>
    <row r="18" spans="1:3" ht="15" customHeight="1" x14ac:dyDescent="0.3">
      <c r="A18" s="37" t="s">
        <v>58</v>
      </c>
      <c r="B18" s="31">
        <v>0.31208341005137319</v>
      </c>
    </row>
    <row r="19" spans="1:3" ht="15" customHeight="1" x14ac:dyDescent="0.3">
      <c r="A19" s="37" t="s">
        <v>59</v>
      </c>
      <c r="B19" s="75">
        <v>0.43711518112717701</v>
      </c>
      <c r="C19" s="75"/>
    </row>
    <row r="20" spans="1:3" ht="15" customHeight="1" x14ac:dyDescent="0.3">
      <c r="A20" s="37" t="s">
        <v>60</v>
      </c>
      <c r="B20" s="75">
        <v>0.30991312515488034</v>
      </c>
      <c r="C20" s="75"/>
    </row>
    <row r="21" spans="1:3" ht="15" customHeight="1" x14ac:dyDescent="0.3">
      <c r="A21" s="37" t="s">
        <v>61</v>
      </c>
      <c r="B21" s="75">
        <v>0.18076801695585623</v>
      </c>
      <c r="C21" s="75"/>
    </row>
    <row r="22" spans="1:3" ht="15" customHeight="1" x14ac:dyDescent="0.3">
      <c r="A22" s="37" t="s">
        <v>62</v>
      </c>
      <c r="B22" s="75">
        <v>0.48090845878711169</v>
      </c>
      <c r="C22" s="75"/>
    </row>
    <row r="23" spans="1:3" ht="15" customHeight="1" x14ac:dyDescent="0.3">
      <c r="A23" s="37" t="s">
        <v>63</v>
      </c>
      <c r="B23" s="75">
        <v>0.2642777786746151</v>
      </c>
      <c r="C23" s="75"/>
    </row>
    <row r="24" spans="1:3" ht="15" customHeight="1" x14ac:dyDescent="0.3">
      <c r="A24" s="37" t="s">
        <v>64</v>
      </c>
      <c r="B24" s="75">
        <v>0.19479638260073165</v>
      </c>
      <c r="C24" s="75"/>
    </row>
    <row r="25" spans="1:3" ht="15" customHeight="1" x14ac:dyDescent="0.3">
      <c r="A25" s="37" t="s">
        <v>65</v>
      </c>
      <c r="B25" s="75">
        <v>0.23928461227020484</v>
      </c>
      <c r="C25" s="75"/>
    </row>
    <row r="26" spans="1:3" x14ac:dyDescent="0.3">
      <c r="A26" s="37" t="s">
        <v>66</v>
      </c>
      <c r="B26" s="75">
        <v>0.30169578350744958</v>
      </c>
      <c r="C26" s="75"/>
    </row>
    <row r="27" spans="1:3" x14ac:dyDescent="0.3">
      <c r="A27" s="37" t="s">
        <v>67</v>
      </c>
      <c r="B27" s="75">
        <v>0.30489341423517557</v>
      </c>
      <c r="C27" s="75"/>
    </row>
    <row r="28" spans="1:3" x14ac:dyDescent="0.3">
      <c r="A28" s="37" t="s">
        <v>68</v>
      </c>
      <c r="B28" s="75">
        <v>0.23493744158540952</v>
      </c>
      <c r="C28" s="75"/>
    </row>
    <row r="29" spans="1:3" x14ac:dyDescent="0.3">
      <c r="A29" s="37" t="s">
        <v>69</v>
      </c>
      <c r="B29" s="75">
        <v>0.25939040245124462</v>
      </c>
      <c r="C29" s="75"/>
    </row>
    <row r="30" spans="1:3" x14ac:dyDescent="0.3">
      <c r="A30" s="37" t="s">
        <v>70</v>
      </c>
      <c r="B30" s="75">
        <v>0.32059129482443643</v>
      </c>
      <c r="C30" s="75"/>
    </row>
    <row r="31" spans="1:3" x14ac:dyDescent="0.3">
      <c r="A31" s="37" t="s">
        <v>71</v>
      </c>
      <c r="B31" s="31">
        <v>0.49721035731474</v>
      </c>
    </row>
    <row r="32" spans="1:3" x14ac:dyDescent="0.3">
      <c r="A32" s="37" t="s">
        <v>361</v>
      </c>
      <c r="B32" s="31">
        <v>0.27694857382705651</v>
      </c>
    </row>
    <row r="33" spans="1:2" x14ac:dyDescent="0.3">
      <c r="A33" s="61" t="s">
        <v>359</v>
      </c>
      <c r="B33" s="31">
        <v>0.28447903494324128</v>
      </c>
    </row>
    <row r="34" spans="1:2" x14ac:dyDescent="0.3">
      <c r="A34" s="61" t="s">
        <v>360</v>
      </c>
      <c r="B34" s="31">
        <v>0.2251895304196139</v>
      </c>
    </row>
    <row r="35" spans="1:2" x14ac:dyDescent="0.3">
      <c r="A35" s="37" t="s">
        <v>75</v>
      </c>
      <c r="B35" s="31">
        <v>0.23588522362709671</v>
      </c>
    </row>
    <row r="36" spans="1:2" x14ac:dyDescent="0.3">
      <c r="A36" s="37" t="s">
        <v>76</v>
      </c>
      <c r="B36" s="31">
        <v>0.19973022061775045</v>
      </c>
    </row>
    <row r="37" spans="1:2" x14ac:dyDescent="0.3">
      <c r="A37" s="62" t="s">
        <v>362</v>
      </c>
      <c r="B37" s="31">
        <v>0.16866765360002375</v>
      </c>
    </row>
    <row r="38" spans="1:2" x14ac:dyDescent="0.3">
      <c r="A38" s="62" t="s">
        <v>363</v>
      </c>
      <c r="B38" s="31">
        <v>0.24480750074285371</v>
      </c>
    </row>
    <row r="39" spans="1:2" x14ac:dyDescent="0.3">
      <c r="A39" s="37" t="s">
        <v>329</v>
      </c>
      <c r="B39" s="31">
        <v>0.22799371290164619</v>
      </c>
    </row>
    <row r="40" spans="1:2" x14ac:dyDescent="0.3">
      <c r="A40" s="37" t="s">
        <v>330</v>
      </c>
      <c r="B40" s="31">
        <v>0.24693563666393076</v>
      </c>
    </row>
    <row r="41" spans="1:2" x14ac:dyDescent="0.3">
      <c r="A41" s="37" t="s">
        <v>331</v>
      </c>
      <c r="B41" s="31">
        <v>0.26672963067166677</v>
      </c>
    </row>
    <row r="42" spans="1:2" x14ac:dyDescent="0.3">
      <c r="A42" s="37" t="s">
        <v>332</v>
      </c>
      <c r="B42" s="31">
        <v>0.31393522851507666</v>
      </c>
    </row>
    <row r="43" spans="1:2" x14ac:dyDescent="0.3">
      <c r="A43" s="37" t="s">
        <v>333</v>
      </c>
      <c r="B43" s="31">
        <v>0.34856763040431188</v>
      </c>
    </row>
  </sheetData>
  <mergeCells count="2">
    <mergeCell ref="A1:B1"/>
    <mergeCell ref="A2:B2"/>
  </mergeCells>
  <hyperlinks>
    <hyperlink ref="A3" location="overzicht!A1" display="terug naar overzicht" xr:uid="{004036ED-7396-412A-BA3A-A7EA785D59A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9014-4314-4C53-B3DE-7DBF7FD3DC1A}">
  <dimension ref="A1:J46"/>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0.88671875" style="34" customWidth="1"/>
    <col min="2" max="5" width="25.77734375" style="34" customWidth="1"/>
  </cols>
  <sheetData>
    <row r="1" spans="1:10" ht="30" customHeight="1" x14ac:dyDescent="0.3">
      <c r="A1" s="98" t="s">
        <v>105</v>
      </c>
      <c r="B1" s="98"/>
      <c r="C1" s="98"/>
      <c r="D1" s="25"/>
      <c r="E1" s="25"/>
    </row>
    <row r="2" spans="1:10" ht="30" customHeight="1" x14ac:dyDescent="0.3">
      <c r="A2" s="98" t="s">
        <v>91</v>
      </c>
      <c r="B2" s="103"/>
      <c r="C2" s="103"/>
      <c r="D2" s="103"/>
      <c r="E2" s="103"/>
    </row>
    <row r="3" spans="1:10" s="69" customFormat="1" ht="15" customHeight="1" thickBot="1" x14ac:dyDescent="0.35">
      <c r="A3" s="85" t="s">
        <v>423</v>
      </c>
      <c r="B3" s="81"/>
      <c r="C3" s="81"/>
      <c r="D3" s="81"/>
      <c r="E3" s="81"/>
    </row>
    <row r="4" spans="1:10" ht="53.4" thickBot="1" x14ac:dyDescent="0.35">
      <c r="B4" s="27" t="s">
        <v>101</v>
      </c>
      <c r="C4" s="27" t="s">
        <v>102</v>
      </c>
      <c r="D4" s="27" t="s">
        <v>103</v>
      </c>
      <c r="E4" s="27" t="s">
        <v>104</v>
      </c>
    </row>
    <row r="5" spans="1:10" x14ac:dyDescent="0.3">
      <c r="A5" s="37" t="s">
        <v>9</v>
      </c>
      <c r="B5" s="75">
        <v>0.90493655249726324</v>
      </c>
      <c r="C5" s="75">
        <v>0.77360420822722409</v>
      </c>
      <c r="D5" s="75">
        <v>0.67659133183917064</v>
      </c>
      <c r="E5" s="75">
        <v>0.68548712200225204</v>
      </c>
      <c r="F5" s="55"/>
      <c r="G5" s="93"/>
      <c r="H5" s="93"/>
      <c r="I5" s="93"/>
      <c r="J5" s="93"/>
    </row>
    <row r="6" spans="1:10" x14ac:dyDescent="0.3">
      <c r="A6" s="37" t="s">
        <v>10</v>
      </c>
      <c r="B6" s="75">
        <v>0.86242425894528119</v>
      </c>
      <c r="C6" s="75">
        <v>0.83659798818487907</v>
      </c>
      <c r="D6" s="75">
        <v>0.66850608692527247</v>
      </c>
      <c r="E6" s="75">
        <v>0.73687335906940499</v>
      </c>
      <c r="F6" s="55"/>
      <c r="G6" s="93"/>
      <c r="H6" s="93"/>
      <c r="I6" s="93"/>
      <c r="J6" s="93"/>
    </row>
    <row r="7" spans="1:10" x14ac:dyDescent="0.3">
      <c r="A7" s="37" t="s">
        <v>11</v>
      </c>
      <c r="B7" s="75">
        <v>0.92557196153732924</v>
      </c>
      <c r="C7" s="75">
        <v>0.77781257011157123</v>
      </c>
      <c r="D7" s="75">
        <v>0.67358912603175292</v>
      </c>
      <c r="E7" s="75">
        <v>0.67077019904006163</v>
      </c>
      <c r="F7" s="55"/>
      <c r="G7" s="93"/>
      <c r="H7" s="93"/>
      <c r="I7" s="93"/>
      <c r="J7" s="93"/>
    </row>
    <row r="8" spans="1:10" x14ac:dyDescent="0.3">
      <c r="A8" s="37" t="s">
        <v>12</v>
      </c>
      <c r="B8" s="75">
        <v>0.88029417579322855</v>
      </c>
      <c r="C8" s="75">
        <v>0.74320774452152594</v>
      </c>
      <c r="D8" s="75">
        <v>0.68522710172381973</v>
      </c>
      <c r="E8" s="75">
        <v>0.69560170975105751</v>
      </c>
      <c r="F8" s="55"/>
      <c r="G8" s="93"/>
      <c r="H8" s="93"/>
      <c r="I8" s="93"/>
      <c r="J8" s="93"/>
    </row>
    <row r="9" spans="1:10" x14ac:dyDescent="0.3">
      <c r="A9" s="37" t="s">
        <v>48</v>
      </c>
      <c r="B9" s="75">
        <v>0.89711476211262398</v>
      </c>
      <c r="C9" s="75">
        <v>0.80143758140430277</v>
      </c>
      <c r="D9" s="75">
        <v>0.70661032188159034</v>
      </c>
      <c r="E9" s="75">
        <v>0.70873914492852419</v>
      </c>
      <c r="F9" s="55"/>
      <c r="G9" s="93"/>
      <c r="H9" s="93"/>
      <c r="I9" s="93"/>
      <c r="J9" s="93"/>
    </row>
    <row r="10" spans="1:10" x14ac:dyDescent="0.3">
      <c r="A10" s="37" t="s">
        <v>49</v>
      </c>
      <c r="B10" s="75">
        <v>0.91277241161031841</v>
      </c>
      <c r="C10" s="75">
        <v>0.74571934389227679</v>
      </c>
      <c r="D10" s="75">
        <v>0.6465165906689031</v>
      </c>
      <c r="E10" s="75">
        <v>0.66219148475381884</v>
      </c>
      <c r="F10" s="55"/>
      <c r="G10" s="93"/>
      <c r="H10" s="93"/>
      <c r="I10" s="93"/>
      <c r="J10" s="93"/>
    </row>
    <row r="11" spans="1:10" x14ac:dyDescent="0.3">
      <c r="A11" s="37" t="s">
        <v>50</v>
      </c>
      <c r="B11" s="75">
        <v>0.908275416358857</v>
      </c>
      <c r="C11" s="75">
        <v>0.87460289419553827</v>
      </c>
      <c r="D11" s="75">
        <v>0.90012382946884206</v>
      </c>
      <c r="E11" s="75">
        <v>0.83334288720921779</v>
      </c>
      <c r="F11" s="55"/>
      <c r="G11" s="93"/>
      <c r="H11" s="93"/>
      <c r="I11" s="93"/>
      <c r="J11" s="93"/>
    </row>
    <row r="12" spans="1:10" x14ac:dyDescent="0.3">
      <c r="A12" s="37" t="s">
        <v>51</v>
      </c>
      <c r="B12" s="75">
        <v>0.94333815771913221</v>
      </c>
      <c r="C12" s="75">
        <v>0.86851474737982604</v>
      </c>
      <c r="D12" s="75">
        <v>0.80191344721162638</v>
      </c>
      <c r="E12" s="75">
        <v>0.83763402830912426</v>
      </c>
      <c r="F12" s="55"/>
      <c r="G12" s="93"/>
      <c r="H12" s="93"/>
      <c r="I12" s="93"/>
      <c r="J12" s="93"/>
    </row>
    <row r="13" spans="1:10" x14ac:dyDescent="0.3">
      <c r="A13" s="37" t="s">
        <v>52</v>
      </c>
      <c r="B13" s="75">
        <v>0.93833929918904946</v>
      </c>
      <c r="C13" s="75">
        <v>0.82198011342212496</v>
      </c>
      <c r="D13" s="75">
        <v>0.74274187296065464</v>
      </c>
      <c r="E13" s="75">
        <v>0.75654362412658482</v>
      </c>
      <c r="F13" s="55"/>
      <c r="G13" s="93"/>
      <c r="H13" s="93"/>
      <c r="I13" s="93"/>
      <c r="J13" s="93"/>
    </row>
    <row r="14" spans="1:10" x14ac:dyDescent="0.3">
      <c r="A14" s="37" t="s">
        <v>53</v>
      </c>
      <c r="B14" s="75">
        <v>0.91334389058922016</v>
      </c>
      <c r="C14" s="75">
        <v>0.75940031744022995</v>
      </c>
      <c r="D14" s="75">
        <v>0.65436842279016871</v>
      </c>
      <c r="E14" s="75">
        <v>0.66212582423392408</v>
      </c>
      <c r="F14" s="55"/>
      <c r="G14" s="93"/>
      <c r="H14" s="93"/>
      <c r="I14" s="93"/>
      <c r="J14" s="93"/>
    </row>
    <row r="15" spans="1:10" x14ac:dyDescent="0.3">
      <c r="A15" s="37" t="s">
        <v>54</v>
      </c>
      <c r="B15" s="75">
        <v>0.8564448229295949</v>
      </c>
      <c r="C15" s="75">
        <v>0.67954710516160122</v>
      </c>
      <c r="D15" s="75">
        <v>0.52080292723870114</v>
      </c>
      <c r="E15" s="75">
        <v>0.5434829182518599</v>
      </c>
      <c r="F15" s="55"/>
      <c r="G15" s="93"/>
      <c r="H15" s="93"/>
      <c r="I15" s="93"/>
      <c r="J15" s="93"/>
    </row>
    <row r="16" spans="1:10" x14ac:dyDescent="0.3">
      <c r="A16" s="37" t="s">
        <v>55</v>
      </c>
      <c r="B16" s="75">
        <v>0.84652869042369361</v>
      </c>
      <c r="C16" s="75">
        <v>0.58067853696549732</v>
      </c>
      <c r="D16" s="75">
        <v>0.35587784770967151</v>
      </c>
      <c r="E16" s="75">
        <v>0.39219643162751172</v>
      </c>
      <c r="F16" s="55"/>
      <c r="G16" s="93"/>
      <c r="H16" s="93"/>
      <c r="I16" s="93"/>
      <c r="J16" s="93"/>
    </row>
    <row r="17" spans="1:10" x14ac:dyDescent="0.3">
      <c r="A17" s="37" t="s">
        <v>56</v>
      </c>
      <c r="B17" s="75">
        <v>0.80478835951044725</v>
      </c>
      <c r="C17" s="75">
        <v>0.69063959609400383</v>
      </c>
      <c r="D17" s="75">
        <v>0.59365507069088042</v>
      </c>
      <c r="E17" s="75">
        <v>0.54724123747619924</v>
      </c>
      <c r="F17" s="55"/>
      <c r="G17" s="93"/>
      <c r="H17" s="93"/>
      <c r="I17" s="93"/>
      <c r="J17" s="93"/>
    </row>
    <row r="18" spans="1:10" x14ac:dyDescent="0.3">
      <c r="A18" s="37" t="s">
        <v>57</v>
      </c>
      <c r="B18" s="75">
        <v>0.8909858279262024</v>
      </c>
      <c r="C18" s="75">
        <v>0.73580999163859551</v>
      </c>
      <c r="D18" s="75">
        <v>0.66565589578445949</v>
      </c>
      <c r="E18" s="75">
        <v>0.65024186031080511</v>
      </c>
      <c r="F18" s="55"/>
      <c r="G18" s="93"/>
      <c r="H18" s="93"/>
      <c r="I18" s="93"/>
      <c r="J18" s="93"/>
    </row>
    <row r="19" spans="1:10" x14ac:dyDescent="0.3">
      <c r="A19" s="37" t="s">
        <v>58</v>
      </c>
      <c r="B19" s="75">
        <v>0.97249618017184092</v>
      </c>
      <c r="C19" s="75">
        <v>0.85602501097071781</v>
      </c>
      <c r="D19" s="75">
        <v>0.73191639457243729</v>
      </c>
      <c r="E19" s="75">
        <v>0.79486580457086964</v>
      </c>
      <c r="F19" s="55"/>
      <c r="G19" s="93"/>
      <c r="H19" s="93"/>
      <c r="I19" s="93"/>
      <c r="J19" s="93"/>
    </row>
    <row r="20" spans="1:10" x14ac:dyDescent="0.3">
      <c r="A20" s="37" t="s">
        <v>59</v>
      </c>
      <c r="B20" s="75">
        <v>0.94002573826101044</v>
      </c>
      <c r="C20" s="75">
        <v>0.90766278363678621</v>
      </c>
      <c r="D20" s="75">
        <v>0.93057472994186052</v>
      </c>
      <c r="E20" s="75">
        <v>0.87377866690651651</v>
      </c>
      <c r="F20" s="55"/>
      <c r="G20" s="93"/>
      <c r="H20" s="93"/>
      <c r="I20" s="93"/>
      <c r="J20" s="93"/>
    </row>
    <row r="21" spans="1:10" x14ac:dyDescent="0.3">
      <c r="A21" s="37" t="s">
        <v>60</v>
      </c>
      <c r="B21" s="75">
        <v>0.92566339308712597</v>
      </c>
      <c r="C21" s="75">
        <v>0.84522952135171192</v>
      </c>
      <c r="D21" s="75">
        <v>0.76565712272558528</v>
      </c>
      <c r="E21" s="75">
        <v>0.76557332765515818</v>
      </c>
      <c r="F21" s="55"/>
      <c r="G21" s="93"/>
      <c r="H21" s="93"/>
      <c r="I21" s="93"/>
      <c r="J21" s="93"/>
    </row>
    <row r="22" spans="1:10" x14ac:dyDescent="0.3">
      <c r="A22" s="37" t="s">
        <v>61</v>
      </c>
      <c r="B22" s="75">
        <v>0.82392001497500222</v>
      </c>
      <c r="C22" s="75">
        <v>0.66861810650419173</v>
      </c>
      <c r="D22" s="75">
        <v>0.486472330182881</v>
      </c>
      <c r="E22" s="75">
        <v>0.52254401394234029</v>
      </c>
      <c r="F22" s="55"/>
      <c r="G22" s="93"/>
      <c r="H22" s="93"/>
      <c r="I22" s="93"/>
      <c r="J22" s="93"/>
    </row>
    <row r="23" spans="1:10" x14ac:dyDescent="0.3">
      <c r="A23" s="37" t="s">
        <v>62</v>
      </c>
      <c r="B23" s="75">
        <v>0.87485637146401318</v>
      </c>
      <c r="C23" s="75">
        <v>0.83980545394090178</v>
      </c>
      <c r="D23" s="75">
        <v>0.86807250056791396</v>
      </c>
      <c r="E23" s="75">
        <v>0.79078189708047186</v>
      </c>
      <c r="F23" s="55"/>
      <c r="G23" s="93"/>
      <c r="H23" s="93"/>
      <c r="I23" s="93"/>
      <c r="J23" s="93"/>
    </row>
    <row r="24" spans="1:10" x14ac:dyDescent="0.3">
      <c r="A24" s="37" t="s">
        <v>63</v>
      </c>
      <c r="B24" s="75">
        <v>0.93758726356495681</v>
      </c>
      <c r="C24" s="75">
        <v>0.78970521391905912</v>
      </c>
      <c r="D24" s="75">
        <v>0.70237768247500731</v>
      </c>
      <c r="E24" s="75">
        <v>0.73997773110922194</v>
      </c>
      <c r="F24" s="55"/>
      <c r="G24" s="93"/>
      <c r="H24" s="93"/>
      <c r="I24" s="93"/>
      <c r="J24" s="93"/>
    </row>
    <row r="25" spans="1:10" x14ac:dyDescent="0.3">
      <c r="A25" s="37" t="s">
        <v>64</v>
      </c>
      <c r="B25" s="75">
        <v>0.88280655588949875</v>
      </c>
      <c r="C25" s="75">
        <v>0.60993994094558457</v>
      </c>
      <c r="D25" s="75">
        <v>0.42176984462436634</v>
      </c>
      <c r="E25" s="75">
        <v>0.4414439562369345</v>
      </c>
      <c r="F25" s="55"/>
      <c r="G25" s="93"/>
      <c r="H25" s="93"/>
      <c r="I25" s="93"/>
      <c r="J25" s="93"/>
    </row>
    <row r="26" spans="1:10" x14ac:dyDescent="0.3">
      <c r="A26" s="37" t="s">
        <v>65</v>
      </c>
      <c r="B26" s="75">
        <v>0.79028283556601575</v>
      </c>
      <c r="C26" s="75">
        <v>0.70078150874936929</v>
      </c>
      <c r="D26" s="75">
        <v>0.6040097693505071</v>
      </c>
      <c r="E26" s="75">
        <v>0.55221976607309575</v>
      </c>
      <c r="F26" s="55"/>
      <c r="G26" s="93"/>
      <c r="H26" s="93"/>
      <c r="I26" s="93"/>
      <c r="J26" s="93"/>
    </row>
    <row r="27" spans="1:10" x14ac:dyDescent="0.3">
      <c r="A27" s="37" t="s">
        <v>66</v>
      </c>
      <c r="B27" s="75">
        <v>0.86934105563776243</v>
      </c>
      <c r="C27" s="75">
        <v>0.78101603134195152</v>
      </c>
      <c r="D27" s="75">
        <v>0.69974524656297687</v>
      </c>
      <c r="E27" s="75">
        <v>0.67554490529293731</v>
      </c>
      <c r="F27" s="55"/>
      <c r="G27" s="93"/>
      <c r="H27" s="93"/>
      <c r="I27" s="93"/>
      <c r="J27" s="93"/>
    </row>
    <row r="28" spans="1:10" x14ac:dyDescent="0.3">
      <c r="A28" s="37" t="s">
        <v>67</v>
      </c>
      <c r="B28" s="75">
        <v>0.9721111384437604</v>
      </c>
      <c r="C28" s="75">
        <v>0.8670849278360957</v>
      </c>
      <c r="D28" s="75">
        <v>0.76135443237064704</v>
      </c>
      <c r="E28" s="75">
        <v>0.81207558908916089</v>
      </c>
      <c r="F28" s="55"/>
      <c r="G28" s="93"/>
      <c r="H28" s="93"/>
      <c r="I28" s="93"/>
      <c r="J28" s="93"/>
    </row>
    <row r="29" spans="1:10" x14ac:dyDescent="0.3">
      <c r="A29" s="37" t="s">
        <v>68</v>
      </c>
      <c r="B29" s="75">
        <v>0.81829401059001949</v>
      </c>
      <c r="C29" s="75">
        <v>0.68119677044168125</v>
      </c>
      <c r="D29" s="75">
        <v>0.584014126477713</v>
      </c>
      <c r="E29" s="75">
        <v>0.54260588129210519</v>
      </c>
      <c r="F29" s="55"/>
      <c r="G29" s="93"/>
      <c r="H29" s="93"/>
      <c r="I29" s="93"/>
      <c r="J29" s="93"/>
    </row>
    <row r="30" spans="1:10" x14ac:dyDescent="0.3">
      <c r="A30" s="37" t="s">
        <v>69</v>
      </c>
      <c r="B30" s="75">
        <v>0.91010146660317526</v>
      </c>
      <c r="C30" s="75">
        <v>0.69588615647550733</v>
      </c>
      <c r="D30" s="75">
        <v>0.6355497942495989</v>
      </c>
      <c r="E30" s="75">
        <v>0.6278954082964322</v>
      </c>
      <c r="F30" s="55"/>
      <c r="G30" s="93"/>
      <c r="H30" s="93"/>
      <c r="I30" s="93"/>
      <c r="J30" s="93"/>
    </row>
    <row r="31" spans="1:10" x14ac:dyDescent="0.3">
      <c r="A31" s="37" t="s">
        <v>70</v>
      </c>
      <c r="B31" s="75">
        <v>0.97295179805244625</v>
      </c>
      <c r="C31" s="75">
        <v>0.84293786868360154</v>
      </c>
      <c r="D31" s="75">
        <v>0.69708251706611868</v>
      </c>
      <c r="E31" s="75">
        <v>0.77450155577379898</v>
      </c>
      <c r="F31" s="55"/>
      <c r="G31" s="93"/>
      <c r="H31" s="93"/>
      <c r="I31" s="93"/>
      <c r="J31" s="93"/>
    </row>
    <row r="32" spans="1:10" x14ac:dyDescent="0.3">
      <c r="A32" s="37" t="s">
        <v>71</v>
      </c>
      <c r="B32" s="75">
        <v>0.91866678245515765</v>
      </c>
      <c r="C32" s="75">
        <v>0.90534581186028729</v>
      </c>
      <c r="D32" s="75">
        <v>0.90232322173332946</v>
      </c>
      <c r="E32" s="75">
        <v>0.87792197821993212</v>
      </c>
      <c r="F32" s="55"/>
      <c r="G32" s="93"/>
      <c r="H32" s="93"/>
      <c r="I32" s="93"/>
      <c r="J32" s="93"/>
    </row>
    <row r="33" spans="1:10" x14ac:dyDescent="0.3">
      <c r="A33" s="37" t="s">
        <v>361</v>
      </c>
      <c r="B33" s="75">
        <v>0.93744693747851127</v>
      </c>
      <c r="C33" s="75">
        <v>0.79482439322867315</v>
      </c>
      <c r="D33" s="75">
        <v>0.71226743306452667</v>
      </c>
      <c r="E33" s="75">
        <v>0.73582635801604057</v>
      </c>
      <c r="F33" s="55"/>
      <c r="G33" s="93"/>
      <c r="H33" s="93"/>
      <c r="I33" s="93"/>
      <c r="J33" s="93"/>
    </row>
    <row r="34" spans="1:10" x14ac:dyDescent="0.3">
      <c r="A34" s="61" t="s">
        <v>359</v>
      </c>
      <c r="B34" s="75">
        <v>0.93984595497917989</v>
      </c>
      <c r="C34" s="75">
        <v>0.79518034297756701</v>
      </c>
      <c r="D34" s="75">
        <v>0.7184343146274732</v>
      </c>
      <c r="E34" s="75">
        <v>0.73901246984010949</v>
      </c>
      <c r="F34" s="55"/>
      <c r="G34" s="93"/>
      <c r="H34" s="93"/>
      <c r="I34" s="93"/>
      <c r="J34" s="93"/>
    </row>
    <row r="35" spans="1:10" x14ac:dyDescent="0.3">
      <c r="A35" s="61" t="s">
        <v>360</v>
      </c>
      <c r="B35" s="75">
        <v>0.92095779437869807</v>
      </c>
      <c r="C35" s="75">
        <v>0.79237784736387973</v>
      </c>
      <c r="D35" s="75">
        <v>0.66988066742290686</v>
      </c>
      <c r="E35" s="75">
        <v>0.71392728734047539</v>
      </c>
      <c r="F35" s="55"/>
      <c r="G35" s="93"/>
      <c r="H35" s="93"/>
      <c r="I35" s="93"/>
      <c r="J35" s="93"/>
    </row>
    <row r="36" spans="1:10" x14ac:dyDescent="0.3">
      <c r="A36" s="37" t="s">
        <v>75</v>
      </c>
      <c r="B36" s="75">
        <v>0.920206194186173</v>
      </c>
      <c r="C36" s="75">
        <v>0.75119146769904332</v>
      </c>
      <c r="D36" s="75">
        <v>0.62665741892975391</v>
      </c>
      <c r="E36" s="75">
        <v>0.64869660506460358</v>
      </c>
      <c r="F36" s="55"/>
      <c r="G36" s="93"/>
      <c r="H36" s="93"/>
      <c r="I36" s="93"/>
      <c r="J36" s="93"/>
    </row>
    <row r="37" spans="1:10" x14ac:dyDescent="0.3">
      <c r="A37" s="37" t="s">
        <v>76</v>
      </c>
      <c r="B37" s="75">
        <v>0.81950740714456771</v>
      </c>
      <c r="C37" s="75">
        <v>0.66234214512401424</v>
      </c>
      <c r="D37" s="75">
        <v>0.4896352066596536</v>
      </c>
      <c r="E37" s="75">
        <v>0.47860437917576176</v>
      </c>
      <c r="F37" s="55"/>
      <c r="G37" s="93"/>
      <c r="H37" s="93"/>
      <c r="I37" s="93"/>
      <c r="J37" s="93"/>
    </row>
    <row r="38" spans="1:10" s="34" customFormat="1" x14ac:dyDescent="0.3">
      <c r="A38" s="62" t="s">
        <v>362</v>
      </c>
      <c r="B38" s="75">
        <v>0.85791235350893325</v>
      </c>
      <c r="C38" s="75">
        <v>0.59102027853832484</v>
      </c>
      <c r="D38" s="75">
        <v>0.39661440472346554</v>
      </c>
      <c r="E38" s="75">
        <v>0.42037749113340439</v>
      </c>
      <c r="F38" s="55"/>
      <c r="G38" s="93"/>
      <c r="H38" s="93"/>
      <c r="I38" s="93"/>
      <c r="J38" s="93"/>
    </row>
    <row r="39" spans="1:10" s="34" customFormat="1" x14ac:dyDescent="0.3">
      <c r="A39" s="62" t="s">
        <v>363</v>
      </c>
      <c r="B39" s="75">
        <v>0.76377503562266169</v>
      </c>
      <c r="C39" s="75">
        <v>0.76584279132925737</v>
      </c>
      <c r="D39" s="75">
        <v>0.62462484688952713</v>
      </c>
      <c r="E39" s="75">
        <v>0.56310189483827977</v>
      </c>
      <c r="F39" s="55"/>
      <c r="G39" s="93"/>
      <c r="H39" s="93"/>
      <c r="I39" s="93"/>
      <c r="J39" s="93"/>
    </row>
    <row r="40" spans="1:10" x14ac:dyDescent="0.3">
      <c r="A40" s="37" t="s">
        <v>329</v>
      </c>
      <c r="B40" s="75">
        <v>0.80581847654091077</v>
      </c>
      <c r="C40" s="75">
        <v>0.68451348884064456</v>
      </c>
      <c r="D40" s="75">
        <v>0.56232664026822154</v>
      </c>
      <c r="E40" s="75">
        <v>0.54661063727995829</v>
      </c>
      <c r="F40" s="55"/>
      <c r="G40" s="93"/>
      <c r="H40" s="93"/>
      <c r="I40" s="93"/>
      <c r="J40" s="93"/>
    </row>
    <row r="41" spans="1:10" x14ac:dyDescent="0.3">
      <c r="A41" s="37" t="s">
        <v>330</v>
      </c>
      <c r="B41" s="75">
        <v>0.86701696835429032</v>
      </c>
      <c r="C41" s="75">
        <v>0.72992377358909877</v>
      </c>
      <c r="D41" s="75">
        <v>0.62229102762774169</v>
      </c>
      <c r="E41" s="75">
        <v>0.60282968547212945</v>
      </c>
      <c r="F41" s="55"/>
      <c r="G41" s="93"/>
      <c r="H41" s="93"/>
      <c r="I41" s="93"/>
      <c r="J41" s="93"/>
    </row>
    <row r="42" spans="1:10" x14ac:dyDescent="0.3">
      <c r="A42" s="37" t="s">
        <v>331</v>
      </c>
      <c r="B42" s="75">
        <v>0.91662365087433162</v>
      </c>
      <c r="C42" s="75">
        <v>0.73766314728492677</v>
      </c>
      <c r="D42" s="75">
        <v>0.6421839880846324</v>
      </c>
      <c r="E42" s="75">
        <v>0.63905023179110265</v>
      </c>
      <c r="F42" s="55"/>
      <c r="G42" s="93"/>
      <c r="H42" s="93"/>
      <c r="I42" s="93"/>
      <c r="J42" s="93"/>
    </row>
    <row r="43" spans="1:10" x14ac:dyDescent="0.3">
      <c r="A43" s="37" t="s">
        <v>332</v>
      </c>
      <c r="B43" s="75">
        <v>0.94538693458529077</v>
      </c>
      <c r="C43" s="75">
        <v>0.81717340595813082</v>
      </c>
      <c r="D43" s="75">
        <v>0.73179579017971375</v>
      </c>
      <c r="E43" s="75">
        <v>0.74723176793259316</v>
      </c>
      <c r="F43" s="55"/>
      <c r="G43" s="93"/>
      <c r="H43" s="93"/>
      <c r="I43" s="93"/>
      <c r="J43" s="93"/>
    </row>
    <row r="44" spans="1:10" x14ac:dyDescent="0.3">
      <c r="A44" s="37" t="s">
        <v>333</v>
      </c>
      <c r="B44" s="75">
        <v>0.95574750427091537</v>
      </c>
      <c r="C44" s="75">
        <v>0.87892808781355958</v>
      </c>
      <c r="D44" s="75">
        <v>0.79559699623508651</v>
      </c>
      <c r="E44" s="75">
        <v>0.8707350403998495</v>
      </c>
      <c r="F44" s="55"/>
      <c r="G44" s="93"/>
      <c r="H44" s="93"/>
      <c r="I44" s="93"/>
      <c r="J44" s="93"/>
    </row>
    <row r="45" spans="1:10" x14ac:dyDescent="0.3">
      <c r="F45" s="55"/>
      <c r="G45" s="55"/>
      <c r="H45" s="55"/>
      <c r="I45" s="55"/>
    </row>
    <row r="46" spans="1:10" ht="15.6" x14ac:dyDescent="0.35">
      <c r="A46" s="21"/>
      <c r="F46" s="55"/>
      <c r="G46" s="55"/>
      <c r="H46" s="55"/>
      <c r="I46" s="55"/>
    </row>
  </sheetData>
  <mergeCells count="2">
    <mergeCell ref="A1:C1"/>
    <mergeCell ref="A2:E2"/>
  </mergeCells>
  <hyperlinks>
    <hyperlink ref="A3" location="overzicht!A1" display="terug naar overzicht" xr:uid="{5B6F5C81-2D24-4A6D-B70C-EC4E4F1423A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E1C35-1053-443B-BD5D-BAE6859B9D88}">
  <dimension ref="A1:J46"/>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0.88671875" style="34" customWidth="1"/>
    <col min="2" max="5" width="25.77734375" style="34" customWidth="1"/>
  </cols>
  <sheetData>
    <row r="1" spans="1:10" ht="30" customHeight="1" x14ac:dyDescent="0.3">
      <c r="A1" s="98" t="s">
        <v>108</v>
      </c>
      <c r="B1" s="98"/>
      <c r="C1" s="98"/>
      <c r="D1" s="25"/>
      <c r="E1" s="25"/>
    </row>
    <row r="2" spans="1:10" ht="30" customHeight="1" x14ac:dyDescent="0.3">
      <c r="A2" s="98" t="s">
        <v>47</v>
      </c>
      <c r="B2" s="98"/>
      <c r="C2" s="98"/>
      <c r="D2" s="25"/>
      <c r="E2" s="25"/>
    </row>
    <row r="3" spans="1:10" s="69" customFormat="1" ht="15" customHeight="1" thickBot="1" x14ac:dyDescent="0.35">
      <c r="A3" s="85" t="s">
        <v>423</v>
      </c>
      <c r="B3" s="78"/>
      <c r="C3" s="78"/>
      <c r="D3" s="25"/>
      <c r="E3" s="25"/>
    </row>
    <row r="4" spans="1:10" ht="53.4" thickBot="1" x14ac:dyDescent="0.35">
      <c r="B4" s="27" t="s">
        <v>101</v>
      </c>
      <c r="C4" s="27" t="s">
        <v>102</v>
      </c>
      <c r="D4" s="27" t="s">
        <v>103</v>
      </c>
      <c r="E4" s="27" t="s">
        <v>104</v>
      </c>
    </row>
    <row r="5" spans="1:10" x14ac:dyDescent="0.3">
      <c r="A5" s="37" t="s">
        <v>9</v>
      </c>
      <c r="B5" s="75">
        <v>0.83967864187979513</v>
      </c>
      <c r="C5" s="75">
        <v>0.71781709902661295</v>
      </c>
      <c r="D5" s="75">
        <v>0.62780013588640482</v>
      </c>
      <c r="E5" s="75">
        <v>0.63605442176089044</v>
      </c>
      <c r="F5" s="55"/>
      <c r="G5" s="96"/>
      <c r="H5" s="93"/>
      <c r="I5" s="93"/>
      <c r="J5" s="93"/>
    </row>
    <row r="6" spans="1:10" x14ac:dyDescent="0.3">
      <c r="A6" s="37" t="s">
        <v>10</v>
      </c>
      <c r="B6" s="75">
        <v>0.81075293156083394</v>
      </c>
      <c r="C6" s="75">
        <v>0.78647401719461774</v>
      </c>
      <c r="D6" s="75">
        <v>0.62845318196842903</v>
      </c>
      <c r="E6" s="75">
        <v>0.69272429417190617</v>
      </c>
      <c r="F6" s="55"/>
      <c r="G6" s="93"/>
      <c r="H6" s="93"/>
      <c r="I6" s="93"/>
      <c r="J6" s="93"/>
    </row>
    <row r="7" spans="1:10" x14ac:dyDescent="0.3">
      <c r="A7" s="37" t="s">
        <v>11</v>
      </c>
      <c r="B7" s="75">
        <v>0.87650533027424182</v>
      </c>
      <c r="C7" s="75">
        <v>0.73657899330132603</v>
      </c>
      <c r="D7" s="75">
        <v>0.63788066613531258</v>
      </c>
      <c r="E7" s="75">
        <v>0.63521117674221617</v>
      </c>
      <c r="F7" s="55"/>
      <c r="G7" s="93"/>
      <c r="H7" s="93"/>
      <c r="I7" s="93"/>
      <c r="J7" s="93"/>
    </row>
    <row r="8" spans="1:10" x14ac:dyDescent="0.3">
      <c r="A8" s="37" t="s">
        <v>12</v>
      </c>
      <c r="B8" s="75">
        <v>0.78284462456786241</v>
      </c>
      <c r="C8" s="75">
        <v>0.66093381478028101</v>
      </c>
      <c r="D8" s="75">
        <v>0.60937169408094416</v>
      </c>
      <c r="E8" s="75">
        <v>0.61859782137958641</v>
      </c>
      <c r="F8" s="55"/>
      <c r="G8" s="93"/>
      <c r="H8" s="93"/>
      <c r="I8" s="93"/>
      <c r="J8" s="93"/>
    </row>
    <row r="9" spans="1:10" x14ac:dyDescent="0.3">
      <c r="A9" s="37" t="s">
        <v>48</v>
      </c>
      <c r="B9" s="75">
        <v>0.83122995712637582</v>
      </c>
      <c r="C9" s="75">
        <v>0.74257938288895609</v>
      </c>
      <c r="D9" s="75">
        <v>0.6547163109650761</v>
      </c>
      <c r="E9" s="75">
        <v>0.65668879159382565</v>
      </c>
      <c r="F9" s="55"/>
      <c r="G9" s="93"/>
      <c r="H9" s="93"/>
      <c r="I9" s="93"/>
      <c r="J9" s="93"/>
    </row>
    <row r="10" spans="1:10" x14ac:dyDescent="0.3">
      <c r="A10" s="37" t="s">
        <v>49</v>
      </c>
      <c r="B10" s="75">
        <v>0.848166872957551</v>
      </c>
      <c r="C10" s="75">
        <v>0.69293773121080493</v>
      </c>
      <c r="D10" s="75">
        <v>0.60075649531892761</v>
      </c>
      <c r="E10" s="75">
        <v>0.61532192886055803</v>
      </c>
      <c r="F10" s="55"/>
      <c r="G10" s="93"/>
      <c r="H10" s="93"/>
      <c r="I10" s="93"/>
      <c r="J10" s="93"/>
    </row>
    <row r="11" spans="1:10" x14ac:dyDescent="0.3">
      <c r="A11" s="37" t="s">
        <v>50</v>
      </c>
      <c r="B11" s="75">
        <v>0.90017466845202354</v>
      </c>
      <c r="C11" s="75">
        <v>0.86680246556248397</v>
      </c>
      <c r="D11" s="75">
        <v>0.89209578412474166</v>
      </c>
      <c r="E11" s="75">
        <v>0.82591044928604118</v>
      </c>
      <c r="F11" s="55"/>
      <c r="G11" s="93"/>
      <c r="H11" s="93"/>
      <c r="I11" s="93"/>
      <c r="J11" s="93"/>
    </row>
    <row r="12" spans="1:10" x14ac:dyDescent="0.3">
      <c r="A12" s="37" t="s">
        <v>51</v>
      </c>
      <c r="B12" s="75">
        <v>0.92134285933627358</v>
      </c>
      <c r="C12" s="75">
        <v>0.84826406541364596</v>
      </c>
      <c r="D12" s="75">
        <v>0.78321567122926428</v>
      </c>
      <c r="E12" s="75">
        <v>0.81810337513079645</v>
      </c>
      <c r="F12" s="55"/>
      <c r="G12" s="93"/>
      <c r="H12" s="93"/>
      <c r="I12" s="93"/>
      <c r="J12" s="93"/>
    </row>
    <row r="13" spans="1:10" x14ac:dyDescent="0.3">
      <c r="A13" s="37" t="s">
        <v>52</v>
      </c>
      <c r="B13" s="75">
        <v>0.91108558334132739</v>
      </c>
      <c r="C13" s="75">
        <v>0.7981060068350454</v>
      </c>
      <c r="D13" s="75">
        <v>0.72116921158819713</v>
      </c>
      <c r="E13" s="75">
        <v>0.7345700960262791</v>
      </c>
      <c r="F13" s="55"/>
      <c r="G13" s="93"/>
      <c r="H13" s="93"/>
      <c r="I13" s="93"/>
      <c r="J13" s="93"/>
    </row>
    <row r="14" spans="1:10" x14ac:dyDescent="0.3">
      <c r="A14" s="37" t="s">
        <v>53</v>
      </c>
      <c r="B14" s="75">
        <v>0.85341516083564162</v>
      </c>
      <c r="C14" s="75">
        <v>0.70957253968031331</v>
      </c>
      <c r="D14" s="75">
        <v>0.61143227489151841</v>
      </c>
      <c r="E14" s="75">
        <v>0.61868067723920173</v>
      </c>
      <c r="F14" s="55"/>
      <c r="G14" s="93"/>
      <c r="H14" s="93"/>
      <c r="I14" s="93"/>
      <c r="J14" s="93"/>
    </row>
    <row r="15" spans="1:10" x14ac:dyDescent="0.3">
      <c r="A15" s="37" t="s">
        <v>54</v>
      </c>
      <c r="B15" s="75">
        <v>0.77256439219665241</v>
      </c>
      <c r="C15" s="75">
        <v>0.6129920833339253</v>
      </c>
      <c r="D15" s="75">
        <v>0.46979535185943966</v>
      </c>
      <c r="E15" s="75">
        <v>0.4902540586003723</v>
      </c>
      <c r="F15" s="55"/>
      <c r="G15" s="93"/>
      <c r="H15" s="93"/>
      <c r="I15" s="93"/>
      <c r="J15" s="93"/>
    </row>
    <row r="16" spans="1:10" x14ac:dyDescent="0.3">
      <c r="A16" s="37" t="s">
        <v>55</v>
      </c>
      <c r="B16" s="75">
        <v>0.65496648430662419</v>
      </c>
      <c r="C16" s="75">
        <v>0.4492759479637371</v>
      </c>
      <c r="D16" s="75">
        <v>0.27534573298437115</v>
      </c>
      <c r="E16" s="75">
        <v>0.30344573182995915</v>
      </c>
      <c r="F16" s="55"/>
      <c r="G16" s="93"/>
      <c r="H16" s="93"/>
      <c r="I16" s="93"/>
      <c r="J16" s="93"/>
    </row>
    <row r="17" spans="1:10" x14ac:dyDescent="0.3">
      <c r="A17" s="37" t="s">
        <v>56</v>
      </c>
      <c r="B17" s="75">
        <v>0.66193693731893766</v>
      </c>
      <c r="C17" s="75">
        <v>0.56804979051603488</v>
      </c>
      <c r="D17" s="75">
        <v>0.4882801977354862</v>
      </c>
      <c r="E17" s="75">
        <v>0.45010490575431639</v>
      </c>
      <c r="F17" s="55"/>
      <c r="G17" s="93"/>
      <c r="H17" s="93"/>
      <c r="I17" s="93"/>
      <c r="J17" s="93"/>
    </row>
    <row r="18" spans="1:10" x14ac:dyDescent="0.3">
      <c r="A18" s="37" t="s">
        <v>57</v>
      </c>
      <c r="B18" s="75">
        <v>0.83989100899077596</v>
      </c>
      <c r="C18" s="75">
        <v>0.69361394640950613</v>
      </c>
      <c r="D18" s="75">
        <v>0.62748293455165405</v>
      </c>
      <c r="E18" s="75">
        <v>0.61295283833596037</v>
      </c>
      <c r="F18" s="55"/>
      <c r="G18" s="93"/>
      <c r="H18" s="93"/>
      <c r="I18" s="93"/>
      <c r="J18" s="93"/>
    </row>
    <row r="19" spans="1:10" x14ac:dyDescent="0.3">
      <c r="A19" s="37" t="s">
        <v>58</v>
      </c>
      <c r="B19" s="75">
        <v>0.95251383566423897</v>
      </c>
      <c r="C19" s="75">
        <v>0.83843585532661236</v>
      </c>
      <c r="D19" s="75">
        <v>0.71687735807511754</v>
      </c>
      <c r="E19" s="75">
        <v>0.77853331641503887</v>
      </c>
      <c r="F19" s="55"/>
      <c r="G19" s="93"/>
      <c r="H19" s="93"/>
      <c r="I19" s="93"/>
      <c r="J19" s="93"/>
    </row>
    <row r="20" spans="1:10" x14ac:dyDescent="0.3">
      <c r="A20" s="37" t="s">
        <v>59</v>
      </c>
      <c r="B20" s="75">
        <v>0.93669664248094753</v>
      </c>
      <c r="C20" s="75">
        <v>0.90444830107557972</v>
      </c>
      <c r="D20" s="75">
        <v>0.92727910485375009</v>
      </c>
      <c r="E20" s="75">
        <v>0.87068418475107179</v>
      </c>
      <c r="F20" s="75"/>
      <c r="G20" s="93"/>
      <c r="H20" s="93"/>
      <c r="I20" s="93"/>
      <c r="J20" s="93"/>
    </row>
    <row r="21" spans="1:10" x14ac:dyDescent="0.3">
      <c r="A21" s="37" t="s">
        <v>60</v>
      </c>
      <c r="B21" s="75">
        <v>0.88269679751663177</v>
      </c>
      <c r="C21" s="75">
        <v>0.8059964315705076</v>
      </c>
      <c r="D21" s="75">
        <v>0.73011755166390224</v>
      </c>
      <c r="E21" s="75">
        <v>0.73003764611630695</v>
      </c>
      <c r="F21" s="75"/>
      <c r="G21" s="93"/>
      <c r="H21" s="93"/>
      <c r="I21" s="93"/>
      <c r="J21" s="93"/>
    </row>
    <row r="22" spans="1:10" x14ac:dyDescent="0.3">
      <c r="A22" s="37" t="s">
        <v>61</v>
      </c>
      <c r="B22" s="75">
        <v>0.70252526689753003</v>
      </c>
      <c r="C22" s="75">
        <v>0.57010523495855336</v>
      </c>
      <c r="D22" s="75">
        <v>0.41479645765173068</v>
      </c>
      <c r="E22" s="75">
        <v>0.44555341075393962</v>
      </c>
      <c r="F22" s="75"/>
      <c r="G22" s="93"/>
      <c r="H22" s="93"/>
      <c r="I22" s="93"/>
      <c r="J22" s="93"/>
    </row>
    <row r="23" spans="1:10" x14ac:dyDescent="0.3">
      <c r="A23" s="37" t="s">
        <v>62</v>
      </c>
      <c r="B23" s="75">
        <v>0.86215657690586522</v>
      </c>
      <c r="C23" s="75">
        <v>0.82761447370489583</v>
      </c>
      <c r="D23" s="75">
        <v>0.85547118362220576</v>
      </c>
      <c r="E23" s="75">
        <v>0.77930256405987719</v>
      </c>
      <c r="F23" s="75"/>
      <c r="G23" s="93"/>
      <c r="H23" s="93"/>
      <c r="I23" s="93"/>
      <c r="J23" s="93"/>
    </row>
    <row r="24" spans="1:10" x14ac:dyDescent="0.3">
      <c r="A24" s="37" t="s">
        <v>63</v>
      </c>
      <c r="B24" s="75">
        <v>0.90670164927335672</v>
      </c>
      <c r="C24" s="75">
        <v>0.76369106932794095</v>
      </c>
      <c r="D24" s="75">
        <v>0.67924024553343976</v>
      </c>
      <c r="E24" s="75">
        <v>0.71560168881902142</v>
      </c>
      <c r="F24" s="75"/>
      <c r="G24" s="93"/>
      <c r="H24" s="93"/>
      <c r="I24" s="93"/>
      <c r="J24" s="93"/>
    </row>
    <row r="25" spans="1:10" x14ac:dyDescent="0.3">
      <c r="A25" s="37" t="s">
        <v>64</v>
      </c>
      <c r="B25" s="75">
        <v>0.74093311666671247</v>
      </c>
      <c r="C25" s="75">
        <v>0.51191815286076126</v>
      </c>
      <c r="D25" s="75">
        <v>0.35398836065359146</v>
      </c>
      <c r="E25" s="75">
        <v>0.37050069932790181</v>
      </c>
      <c r="F25" s="75"/>
      <c r="G25" s="93"/>
      <c r="H25" s="93"/>
      <c r="I25" s="93"/>
      <c r="J25" s="93"/>
    </row>
    <row r="26" spans="1:10" x14ac:dyDescent="0.3">
      <c r="A26" s="37" t="s">
        <v>65</v>
      </c>
      <c r="B26" s="75">
        <v>0.64262885835732653</v>
      </c>
      <c r="C26" s="75">
        <v>0.56984967996045122</v>
      </c>
      <c r="D26" s="75">
        <v>0.4911584701651594</v>
      </c>
      <c r="E26" s="75">
        <v>0.44904474937727457</v>
      </c>
      <c r="F26" s="75"/>
      <c r="G26" s="93"/>
      <c r="H26" s="93"/>
      <c r="I26" s="93"/>
      <c r="J26" s="93"/>
    </row>
    <row r="27" spans="1:10" x14ac:dyDescent="0.3">
      <c r="A27" s="37" t="s">
        <v>66</v>
      </c>
      <c r="B27" s="75">
        <v>0.81570559183330482</v>
      </c>
      <c r="C27" s="75">
        <v>0.73282992899687005</v>
      </c>
      <c r="D27" s="75">
        <v>0.6565732824632986</v>
      </c>
      <c r="E27" s="75">
        <v>0.63386602209611886</v>
      </c>
      <c r="F27" s="75"/>
      <c r="G27" s="93"/>
      <c r="H27" s="93"/>
      <c r="I27" s="93"/>
      <c r="J27" s="93"/>
    </row>
    <row r="28" spans="1:10" x14ac:dyDescent="0.3">
      <c r="A28" s="37" t="s">
        <v>67</v>
      </c>
      <c r="B28" s="75">
        <v>0.9534901834737991</v>
      </c>
      <c r="C28" s="75">
        <v>0.8504757678770648</v>
      </c>
      <c r="D28" s="75">
        <v>0.74677055811934456</v>
      </c>
      <c r="E28" s="75">
        <v>0.7965201424137508</v>
      </c>
      <c r="F28" s="75"/>
      <c r="G28" s="93"/>
      <c r="H28" s="93"/>
      <c r="I28" s="93"/>
      <c r="J28" s="93"/>
    </row>
    <row r="29" spans="1:10" x14ac:dyDescent="0.3">
      <c r="A29" s="37" t="s">
        <v>68</v>
      </c>
      <c r="B29" s="75">
        <v>0.68031693298555163</v>
      </c>
      <c r="C29" s="75">
        <v>0.56633641653126354</v>
      </c>
      <c r="D29" s="75">
        <v>0.48554027550449197</v>
      </c>
      <c r="E29" s="75">
        <v>0.45111410349246128</v>
      </c>
      <c r="F29" s="75"/>
      <c r="G29" s="93"/>
      <c r="H29" s="93"/>
      <c r="I29" s="93"/>
      <c r="J29" s="93"/>
    </row>
    <row r="30" spans="1:10" x14ac:dyDescent="0.3">
      <c r="A30" s="37" t="s">
        <v>69</v>
      </c>
      <c r="B30" s="75">
        <v>0.86143767971696061</v>
      </c>
      <c r="C30" s="75">
        <v>0.65867661791472976</v>
      </c>
      <c r="D30" s="75">
        <v>0.6015664848298532</v>
      </c>
      <c r="E30" s="75">
        <v>0.59432138445685379</v>
      </c>
      <c r="F30" s="75"/>
      <c r="G30" s="93"/>
      <c r="H30" s="93"/>
      <c r="I30" s="93"/>
      <c r="J30" s="93"/>
    </row>
    <row r="31" spans="1:10" x14ac:dyDescent="0.3">
      <c r="A31" s="37" t="s">
        <v>70</v>
      </c>
      <c r="B31" s="75">
        <v>0.95136210286859435</v>
      </c>
      <c r="C31" s="75">
        <v>0.82423316853274808</v>
      </c>
      <c r="D31" s="75">
        <v>0.68161433139487071</v>
      </c>
      <c r="E31" s="75">
        <v>0.75731545000571643</v>
      </c>
      <c r="F31" s="75"/>
      <c r="G31" s="93"/>
      <c r="H31" s="93"/>
      <c r="I31" s="93"/>
      <c r="J31" s="93"/>
    </row>
    <row r="32" spans="1:10" x14ac:dyDescent="0.3">
      <c r="A32" s="37" t="s">
        <v>71</v>
      </c>
      <c r="B32" s="75">
        <v>0.91559275232445436</v>
      </c>
      <c r="C32" s="75">
        <v>0.90231635617786143</v>
      </c>
      <c r="D32" s="75">
        <v>0.89930388020034335</v>
      </c>
      <c r="E32" s="75">
        <v>0.87498428779180726</v>
      </c>
      <c r="F32" s="55"/>
      <c r="G32" s="93"/>
      <c r="H32" s="93"/>
      <c r="I32" s="93"/>
      <c r="J32" s="93"/>
    </row>
    <row r="33" spans="1:10" x14ac:dyDescent="0.3">
      <c r="A33" s="37" t="s">
        <v>361</v>
      </c>
      <c r="B33" s="75">
        <v>0.91087320105634928</v>
      </c>
      <c r="C33" s="75">
        <v>0.77229356712733155</v>
      </c>
      <c r="D33" s="75">
        <v>0.69207684277975079</v>
      </c>
      <c r="E33" s="75">
        <v>0.71496794469294422</v>
      </c>
      <c r="F33" s="55"/>
      <c r="G33" s="93"/>
      <c r="H33" s="93"/>
      <c r="I33" s="93"/>
      <c r="J33" s="93"/>
    </row>
    <row r="34" spans="1:10" x14ac:dyDescent="0.3">
      <c r="A34" s="61" t="s">
        <v>359</v>
      </c>
      <c r="B34" s="75">
        <v>0.91680330240742336</v>
      </c>
      <c r="C34" s="75">
        <v>0.77568452637267649</v>
      </c>
      <c r="D34" s="75">
        <v>0.70082011708809488</v>
      </c>
      <c r="E34" s="75">
        <v>0.72089374783199212</v>
      </c>
      <c r="F34" s="55"/>
      <c r="G34" s="93"/>
      <c r="H34" s="93"/>
      <c r="I34" s="93"/>
      <c r="J34" s="93"/>
    </row>
    <row r="35" spans="1:10" x14ac:dyDescent="0.3">
      <c r="A35" s="61" t="s">
        <v>360</v>
      </c>
      <c r="B35" s="75">
        <v>0.87134058892257737</v>
      </c>
      <c r="C35" s="75">
        <v>0.74968797092056716</v>
      </c>
      <c r="D35" s="75">
        <v>0.6337904069251078</v>
      </c>
      <c r="E35" s="75">
        <v>0.67546398629354676</v>
      </c>
      <c r="F35" s="55"/>
      <c r="G35" s="93"/>
      <c r="H35" s="93"/>
      <c r="I35" s="93"/>
      <c r="J35" s="93"/>
    </row>
    <row r="36" spans="1:10" x14ac:dyDescent="0.3">
      <c r="A36" s="37" t="s">
        <v>75</v>
      </c>
      <c r="B36" s="75">
        <v>0.80024569800839984</v>
      </c>
      <c r="C36" s="75">
        <v>0.65326417514328872</v>
      </c>
      <c r="D36" s="75">
        <v>0.54496471203075314</v>
      </c>
      <c r="E36" s="75">
        <v>0.56413081198036041</v>
      </c>
      <c r="F36" s="55"/>
      <c r="G36" s="93"/>
      <c r="H36" s="93"/>
      <c r="I36" s="93"/>
      <c r="J36" s="93"/>
    </row>
    <row r="37" spans="1:10" x14ac:dyDescent="0.3">
      <c r="A37" s="37" t="s">
        <v>76</v>
      </c>
      <c r="B37" s="75">
        <v>0.6745076345148463</v>
      </c>
      <c r="C37" s="75">
        <v>0.54515045215238278</v>
      </c>
      <c r="D37" s="75">
        <v>0.40300146422096933</v>
      </c>
      <c r="E37" s="75">
        <v>0.39392237928770929</v>
      </c>
      <c r="F37" s="55"/>
      <c r="G37" s="93"/>
      <c r="H37" s="93"/>
      <c r="I37" s="93"/>
      <c r="J37" s="93"/>
    </row>
    <row r="38" spans="1:10" s="34" customFormat="1" x14ac:dyDescent="0.3">
      <c r="A38" s="62" t="s">
        <v>362</v>
      </c>
      <c r="B38" s="75">
        <v>0.69286555992501764</v>
      </c>
      <c r="C38" s="75">
        <v>0.47731868476029854</v>
      </c>
      <c r="D38" s="75">
        <v>0.3203129789180616</v>
      </c>
      <c r="E38" s="75">
        <v>0.33950447803056083</v>
      </c>
      <c r="F38" s="55"/>
      <c r="G38" s="93"/>
      <c r="H38" s="93"/>
      <c r="I38" s="93"/>
      <c r="J38" s="93"/>
    </row>
    <row r="39" spans="1:10" s="34" customFormat="1" x14ac:dyDescent="0.3">
      <c r="A39" s="62" t="s">
        <v>363</v>
      </c>
      <c r="B39" s="75">
        <v>0.64658243085952383</v>
      </c>
      <c r="C39" s="75">
        <v>0.64833291293714812</v>
      </c>
      <c r="D39" s="75">
        <v>0.52878325821141203</v>
      </c>
      <c r="E39" s="75">
        <v>0.47670030441531241</v>
      </c>
      <c r="F39" s="55"/>
      <c r="G39" s="93"/>
      <c r="H39" s="93"/>
      <c r="I39" s="93"/>
      <c r="J39" s="93"/>
    </row>
    <row r="40" spans="1:10" x14ac:dyDescent="0.3">
      <c r="A40" s="37" t="s">
        <v>329</v>
      </c>
      <c r="B40" s="75">
        <v>0.66077205085348867</v>
      </c>
      <c r="C40" s="75">
        <v>0.56130182544299856</v>
      </c>
      <c r="D40" s="75">
        <v>0.46110847313231146</v>
      </c>
      <c r="E40" s="75">
        <v>0.44822133312734164</v>
      </c>
      <c r="G40" s="93"/>
      <c r="H40" s="93"/>
      <c r="I40" s="93"/>
      <c r="J40" s="93"/>
    </row>
    <row r="41" spans="1:10" x14ac:dyDescent="0.3">
      <c r="A41" s="37" t="s">
        <v>330</v>
      </c>
      <c r="B41" s="75">
        <v>0.77657584401262769</v>
      </c>
      <c r="C41" s="75">
        <v>0.6537832490357991</v>
      </c>
      <c r="D41" s="75">
        <v>0.55737799563344326</v>
      </c>
      <c r="E41" s="75">
        <v>0.53994672408774347</v>
      </c>
      <c r="G41" s="93"/>
      <c r="H41" s="93"/>
      <c r="I41" s="93"/>
      <c r="J41" s="93"/>
    </row>
    <row r="42" spans="1:10" x14ac:dyDescent="0.3">
      <c r="A42" s="37" t="s">
        <v>331</v>
      </c>
      <c r="B42" s="75">
        <v>0.85827318767341443</v>
      </c>
      <c r="C42" s="75">
        <v>0.69070495862236625</v>
      </c>
      <c r="D42" s="75">
        <v>0.60130381536684607</v>
      </c>
      <c r="E42" s="75">
        <v>0.59836954785053886</v>
      </c>
      <c r="G42" s="93"/>
      <c r="H42" s="93"/>
      <c r="I42" s="93"/>
      <c r="J42" s="93"/>
    </row>
    <row r="43" spans="1:10" x14ac:dyDescent="0.3">
      <c r="A43" s="37" t="s">
        <v>332</v>
      </c>
      <c r="B43" s="75">
        <v>0.92166897024435601</v>
      </c>
      <c r="C43" s="75">
        <v>0.79667207576852206</v>
      </c>
      <c r="D43" s="75">
        <v>0.71343642236811777</v>
      </c>
      <c r="E43" s="75">
        <v>0.72848514072855497</v>
      </c>
      <c r="G43" s="93"/>
      <c r="H43" s="93"/>
      <c r="I43" s="93"/>
      <c r="J43" s="93"/>
    </row>
    <row r="44" spans="1:10" x14ac:dyDescent="0.3">
      <c r="A44" s="37" t="s">
        <v>333</v>
      </c>
      <c r="B44" s="75">
        <v>0.94765109139528736</v>
      </c>
      <c r="C44" s="75">
        <v>0.87148243437985984</v>
      </c>
      <c r="D44" s="75">
        <v>0.78885726452211424</v>
      </c>
      <c r="E44" s="75">
        <v>0.86335879263477511</v>
      </c>
      <c r="G44" s="93"/>
      <c r="H44" s="93"/>
      <c r="I44" s="93"/>
      <c r="J44" s="93"/>
    </row>
    <row r="46" spans="1:10" ht="15.6" x14ac:dyDescent="0.35">
      <c r="A46" s="21"/>
    </row>
  </sheetData>
  <mergeCells count="2">
    <mergeCell ref="A1:C1"/>
    <mergeCell ref="A2:C2"/>
  </mergeCells>
  <hyperlinks>
    <hyperlink ref="A3" location="overzicht!A1" display="terug naar overzicht" xr:uid="{6F33640F-919C-4029-8672-7AD9E713DF3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741CA-FE68-4CD6-AE47-D10B50132165}">
  <dimension ref="A1:G44"/>
  <sheetViews>
    <sheetView workbookViewId="0">
      <pane xSplit="1" ySplit="4" topLeftCell="B28"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0" style="34" customWidth="1"/>
    <col min="2" max="3" width="25.77734375" style="14" customWidth="1"/>
    <col min="4" max="5" width="8.88671875" style="31"/>
  </cols>
  <sheetData>
    <row r="1" spans="1:5" ht="30" customHeight="1" x14ac:dyDescent="0.3">
      <c r="A1" s="98" t="s">
        <v>112</v>
      </c>
      <c r="B1" s="98"/>
      <c r="C1" s="98"/>
    </row>
    <row r="2" spans="1:5" ht="45" customHeight="1" x14ac:dyDescent="0.3">
      <c r="A2" s="98" t="s">
        <v>91</v>
      </c>
      <c r="B2" s="98"/>
      <c r="C2" s="98"/>
    </row>
    <row r="3" spans="1:5" s="69" customFormat="1" ht="15" customHeight="1" thickBot="1" x14ac:dyDescent="0.35">
      <c r="A3" s="85" t="s">
        <v>423</v>
      </c>
      <c r="B3" s="78"/>
      <c r="C3" s="78"/>
      <c r="D3" s="75"/>
      <c r="E3" s="75"/>
    </row>
    <row r="4" spans="1:5" ht="40.200000000000003" thickBot="1" x14ac:dyDescent="0.35">
      <c r="B4" s="27" t="s">
        <v>110</v>
      </c>
      <c r="C4" s="27" t="s">
        <v>111</v>
      </c>
    </row>
    <row r="5" spans="1:5" x14ac:dyDescent="0.3">
      <c r="A5" s="37" t="s">
        <v>9</v>
      </c>
      <c r="B5" s="75">
        <v>0.81002815915057591</v>
      </c>
      <c r="C5" s="75">
        <v>0.66666416471688872</v>
      </c>
    </row>
    <row r="6" spans="1:5" x14ac:dyDescent="0.3">
      <c r="A6" s="37" t="s">
        <v>10</v>
      </c>
      <c r="B6" s="75">
        <v>0.75109283639612068</v>
      </c>
      <c r="C6" s="75">
        <v>0.72511011084301047</v>
      </c>
    </row>
    <row r="7" spans="1:5" x14ac:dyDescent="0.3">
      <c r="A7" s="37" t="s">
        <v>11</v>
      </c>
      <c r="B7" s="75">
        <v>0.85072470818199564</v>
      </c>
      <c r="C7" s="75">
        <v>0.68432502833225994</v>
      </c>
    </row>
    <row r="8" spans="1:5" x14ac:dyDescent="0.3">
      <c r="A8" s="37" t="s">
        <v>12</v>
      </c>
      <c r="B8" s="75">
        <v>0.75261238299921163</v>
      </c>
      <c r="C8" s="75">
        <v>0.61200193912124201</v>
      </c>
    </row>
    <row r="9" spans="1:5" x14ac:dyDescent="0.3">
      <c r="A9" s="37" t="s">
        <v>48</v>
      </c>
      <c r="B9" s="75">
        <v>0.80741082268641795</v>
      </c>
      <c r="C9" s="75">
        <v>0.65664058496339817</v>
      </c>
    </row>
    <row r="10" spans="1:5" x14ac:dyDescent="0.3">
      <c r="A10" s="37" t="s">
        <v>49</v>
      </c>
      <c r="B10" s="75">
        <v>0.81265003231713751</v>
      </c>
      <c r="C10" s="75">
        <v>0.67670558882121734</v>
      </c>
    </row>
    <row r="11" spans="1:5" x14ac:dyDescent="0.3">
      <c r="A11" s="37" t="s">
        <v>50</v>
      </c>
      <c r="B11" s="75">
        <v>0.78024391340622457</v>
      </c>
      <c r="C11" s="75">
        <v>0.66502777182156592</v>
      </c>
    </row>
    <row r="12" spans="1:5" x14ac:dyDescent="0.3">
      <c r="A12" s="37" t="s">
        <v>51</v>
      </c>
      <c r="B12" s="75">
        <v>0.85053371129852273</v>
      </c>
      <c r="C12" s="75">
        <v>0.71998503665673264</v>
      </c>
    </row>
    <row r="13" spans="1:5" x14ac:dyDescent="0.3">
      <c r="A13" s="37" t="s">
        <v>52</v>
      </c>
      <c r="B13" s="75">
        <v>0.83516253849320654</v>
      </c>
      <c r="C13" s="75">
        <v>0.730324283011901</v>
      </c>
    </row>
    <row r="14" spans="1:5" x14ac:dyDescent="0.3">
      <c r="A14" s="37" t="s">
        <v>53</v>
      </c>
      <c r="B14" s="75">
        <v>0.81501170842474979</v>
      </c>
      <c r="C14" s="75">
        <v>0.65334139786373679</v>
      </c>
    </row>
    <row r="15" spans="1:5" x14ac:dyDescent="0.3">
      <c r="A15" s="37" t="s">
        <v>54</v>
      </c>
      <c r="B15" s="75">
        <v>0.7868463912979683</v>
      </c>
      <c r="C15" s="75">
        <v>0.61606365969879762</v>
      </c>
    </row>
    <row r="16" spans="1:5" x14ac:dyDescent="0.3">
      <c r="A16" s="37" t="s">
        <v>55</v>
      </c>
      <c r="B16" s="75">
        <v>0.77098616626383309</v>
      </c>
      <c r="C16" s="75">
        <v>0.58018415563503301</v>
      </c>
    </row>
    <row r="17" spans="1:7" x14ac:dyDescent="0.3">
      <c r="A17" s="37" t="s">
        <v>56</v>
      </c>
      <c r="B17" s="75">
        <v>0.64191917060257841</v>
      </c>
      <c r="C17" s="75">
        <v>0.49732463408816868</v>
      </c>
    </row>
    <row r="18" spans="1:7" x14ac:dyDescent="0.3">
      <c r="A18" s="37" t="s">
        <v>57</v>
      </c>
      <c r="B18" s="75">
        <v>0.80205447298972055</v>
      </c>
      <c r="C18" s="75">
        <v>0.62609053421843497</v>
      </c>
    </row>
    <row r="19" spans="1:7" x14ac:dyDescent="0.3">
      <c r="A19" s="37" t="s">
        <v>58</v>
      </c>
      <c r="B19" s="75">
        <v>0.90786273728633815</v>
      </c>
      <c r="C19" s="75">
        <v>0.79802448880526011</v>
      </c>
    </row>
    <row r="20" spans="1:7" x14ac:dyDescent="0.3">
      <c r="A20" s="37" t="s">
        <v>59</v>
      </c>
      <c r="B20" s="75">
        <v>0.80495986001662601</v>
      </c>
      <c r="C20" s="75">
        <v>0.71532184900803653</v>
      </c>
      <c r="F20" s="31"/>
      <c r="G20" s="31"/>
    </row>
    <row r="21" spans="1:7" x14ac:dyDescent="0.3">
      <c r="A21" s="37" t="s">
        <v>60</v>
      </c>
      <c r="B21" s="75">
        <v>0.83944156568080108</v>
      </c>
      <c r="C21" s="75">
        <v>0.68722039369982135</v>
      </c>
      <c r="F21" s="31"/>
      <c r="G21" s="31"/>
    </row>
    <row r="22" spans="1:7" x14ac:dyDescent="0.3">
      <c r="A22" s="37" t="s">
        <v>61</v>
      </c>
      <c r="B22" s="75">
        <v>0.75101445372854936</v>
      </c>
      <c r="C22" s="75">
        <v>0.57177194397727893</v>
      </c>
      <c r="F22" s="31"/>
      <c r="G22" s="31"/>
    </row>
    <row r="23" spans="1:7" x14ac:dyDescent="0.3">
      <c r="A23" s="37" t="s">
        <v>62</v>
      </c>
      <c r="B23" s="75">
        <v>0.75422895418984082</v>
      </c>
      <c r="C23" s="75">
        <v>0.61209035504137954</v>
      </c>
      <c r="F23" s="31"/>
      <c r="G23" s="31"/>
    </row>
    <row r="24" spans="1:7" x14ac:dyDescent="0.3">
      <c r="A24" s="37" t="s">
        <v>63</v>
      </c>
      <c r="B24" s="75">
        <v>0.82810021270585965</v>
      </c>
      <c r="C24" s="75">
        <v>0.71500243814941788</v>
      </c>
      <c r="F24" s="31"/>
      <c r="G24" s="31"/>
    </row>
    <row r="25" spans="1:7" x14ac:dyDescent="0.3">
      <c r="A25" s="37" t="s">
        <v>64</v>
      </c>
      <c r="B25" s="75">
        <v>0.81183474797628452</v>
      </c>
      <c r="C25" s="75">
        <v>0.63358503796866183</v>
      </c>
      <c r="F25" s="31"/>
      <c r="G25" s="31"/>
    </row>
    <row r="26" spans="1:7" x14ac:dyDescent="0.3">
      <c r="A26" s="37" t="s">
        <v>65</v>
      </c>
      <c r="B26" s="75">
        <v>0.64498184568175343</v>
      </c>
      <c r="C26" s="75">
        <v>0.50559920324381025</v>
      </c>
      <c r="F26" s="31"/>
      <c r="G26" s="31"/>
    </row>
    <row r="27" spans="1:7" x14ac:dyDescent="0.3">
      <c r="A27" s="37" t="s">
        <v>66</v>
      </c>
      <c r="B27" s="75">
        <v>0.78789396516055554</v>
      </c>
      <c r="C27" s="75">
        <v>0.60349047945627143</v>
      </c>
      <c r="F27" s="31"/>
      <c r="G27" s="31"/>
    </row>
    <row r="28" spans="1:7" x14ac:dyDescent="0.3">
      <c r="A28" s="37" t="s">
        <v>67</v>
      </c>
      <c r="B28" s="75">
        <v>0.90162272992714909</v>
      </c>
      <c r="C28" s="75">
        <v>0.77478426902187125</v>
      </c>
      <c r="F28" s="31"/>
      <c r="G28" s="31"/>
    </row>
    <row r="29" spans="1:7" x14ac:dyDescent="0.3">
      <c r="A29" s="37" t="s">
        <v>68</v>
      </c>
      <c r="B29" s="75">
        <v>0.63906760721556177</v>
      </c>
      <c r="C29" s="75">
        <v>0.48962043503420904</v>
      </c>
      <c r="F29" s="31"/>
      <c r="G29" s="31"/>
    </row>
    <row r="30" spans="1:7" x14ac:dyDescent="0.3">
      <c r="A30" s="37" t="s">
        <v>69</v>
      </c>
      <c r="B30" s="75">
        <v>0.81456036344389104</v>
      </c>
      <c r="C30" s="75">
        <v>0.64604983317322073</v>
      </c>
      <c r="F30" s="31"/>
      <c r="G30" s="31"/>
    </row>
    <row r="31" spans="1:7" x14ac:dyDescent="0.3">
      <c r="A31" s="37" t="s">
        <v>70</v>
      </c>
      <c r="B31" s="75">
        <v>0.91524650564340082</v>
      </c>
      <c r="C31" s="75">
        <v>0.82552452038696877</v>
      </c>
      <c r="F31" s="31"/>
      <c r="G31" s="31"/>
    </row>
    <row r="32" spans="1:7" x14ac:dyDescent="0.3">
      <c r="A32" s="37" t="s">
        <v>71</v>
      </c>
      <c r="B32" s="75">
        <v>0.81555005101635192</v>
      </c>
      <c r="C32" s="75">
        <v>0.70660456815958839</v>
      </c>
    </row>
    <row r="33" spans="1:5" x14ac:dyDescent="0.3">
      <c r="A33" s="37" t="s">
        <v>361</v>
      </c>
      <c r="B33" s="75">
        <v>0.84667614093327859</v>
      </c>
      <c r="C33" s="75">
        <v>0.71010140356490303</v>
      </c>
    </row>
    <row r="34" spans="1:5" x14ac:dyDescent="0.3">
      <c r="A34" s="61" t="s">
        <v>359</v>
      </c>
      <c r="B34" s="75">
        <v>0.84010295803910384</v>
      </c>
      <c r="C34" s="75">
        <v>0.70982710103203883</v>
      </c>
    </row>
    <row r="35" spans="1:5" x14ac:dyDescent="0.3">
      <c r="A35" s="61" t="s">
        <v>360</v>
      </c>
      <c r="B35" s="75">
        <v>0.89185553346920987</v>
      </c>
      <c r="C35" s="75">
        <v>0.71198676443275299</v>
      </c>
    </row>
    <row r="36" spans="1:5" x14ac:dyDescent="0.3">
      <c r="A36" s="37" t="s">
        <v>75</v>
      </c>
      <c r="B36" s="75">
        <v>0.75561700264101639</v>
      </c>
      <c r="C36" s="75">
        <v>0.5826121814841394</v>
      </c>
    </row>
    <row r="37" spans="1:5" x14ac:dyDescent="0.3">
      <c r="A37" s="37" t="s">
        <v>76</v>
      </c>
      <c r="B37" s="75">
        <v>0.73169406499495415</v>
      </c>
      <c r="C37" s="75">
        <v>0.56067249734377578</v>
      </c>
    </row>
    <row r="38" spans="1:5" s="34" customFormat="1" x14ac:dyDescent="0.3">
      <c r="A38" s="62" t="s">
        <v>362</v>
      </c>
      <c r="B38" s="75">
        <v>0.77902781338047311</v>
      </c>
      <c r="C38" s="75">
        <v>0.59452745069833524</v>
      </c>
      <c r="D38" s="31"/>
      <c r="E38" s="31"/>
    </row>
    <row r="39" spans="1:5" s="34" customFormat="1" x14ac:dyDescent="0.3">
      <c r="A39" s="62" t="s">
        <v>363</v>
      </c>
      <c r="B39" s="75">
        <v>0.6630044221161927</v>
      </c>
      <c r="C39" s="75">
        <v>0.51154297063354293</v>
      </c>
      <c r="D39" s="31"/>
      <c r="E39" s="31"/>
    </row>
    <row r="40" spans="1:5" x14ac:dyDescent="0.3">
      <c r="A40" s="37" t="s">
        <v>329</v>
      </c>
      <c r="B40" s="75">
        <v>0.65710586358467427</v>
      </c>
      <c r="C40" s="75">
        <v>0.44652603048097578</v>
      </c>
    </row>
    <row r="41" spans="1:5" x14ac:dyDescent="0.3">
      <c r="A41" s="37" t="s">
        <v>330</v>
      </c>
      <c r="B41" s="75">
        <v>0.7468915420572787</v>
      </c>
      <c r="C41" s="75">
        <v>0.56987006794878936</v>
      </c>
    </row>
    <row r="42" spans="1:5" x14ac:dyDescent="0.3">
      <c r="A42" s="37" t="s">
        <v>331</v>
      </c>
      <c r="B42" s="75">
        <v>0.81845069162526818</v>
      </c>
      <c r="C42" s="75">
        <v>0.68387940477679288</v>
      </c>
    </row>
    <row r="43" spans="1:5" x14ac:dyDescent="0.3">
      <c r="A43" s="37" t="s">
        <v>332</v>
      </c>
      <c r="B43" s="75">
        <v>0.86743063814748445</v>
      </c>
      <c r="C43" s="75">
        <v>0.73217443517694347</v>
      </c>
    </row>
    <row r="44" spans="1:5" x14ac:dyDescent="0.3">
      <c r="A44" s="37" t="s">
        <v>333</v>
      </c>
      <c r="B44" s="75">
        <v>0.91670579598922952</v>
      </c>
      <c r="C44" s="75">
        <v>0.85422191643140444</v>
      </c>
    </row>
  </sheetData>
  <mergeCells count="2">
    <mergeCell ref="A1:C1"/>
    <mergeCell ref="A2:C2"/>
  </mergeCells>
  <hyperlinks>
    <hyperlink ref="A3" location="overzicht!A1" display="terug naar overzicht" xr:uid="{437A7735-5E48-4CC1-9569-00B1363136E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394A8-5EB1-4A55-ABA7-26EC210DEF9D}">
  <dimension ref="A1:E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C44"/>
    </sheetView>
  </sheetViews>
  <sheetFormatPr defaultRowHeight="14.4" x14ac:dyDescent="0.3"/>
  <cols>
    <col min="1" max="1" width="30" style="34" customWidth="1"/>
    <col min="2" max="3" width="25.77734375" style="14" customWidth="1"/>
  </cols>
  <sheetData>
    <row r="1" spans="1:3" ht="30" customHeight="1" x14ac:dyDescent="0.3">
      <c r="A1" s="98" t="s">
        <v>115</v>
      </c>
      <c r="B1" s="98"/>
      <c r="C1" s="98"/>
    </row>
    <row r="2" spans="1:3" ht="30" customHeight="1" x14ac:dyDescent="0.3">
      <c r="A2" s="98" t="s">
        <v>47</v>
      </c>
      <c r="B2" s="98"/>
      <c r="C2" s="98"/>
    </row>
    <row r="3" spans="1:3" s="69" customFormat="1" ht="15" customHeight="1" thickBot="1" x14ac:dyDescent="0.35">
      <c r="A3" s="85" t="s">
        <v>423</v>
      </c>
      <c r="B3" s="78"/>
      <c r="C3" s="78"/>
    </row>
    <row r="4" spans="1:3" ht="40.200000000000003" thickBot="1" x14ac:dyDescent="0.35">
      <c r="B4" s="27" t="s">
        <v>110</v>
      </c>
      <c r="C4" s="27" t="s">
        <v>111</v>
      </c>
    </row>
    <row r="5" spans="1:3" x14ac:dyDescent="0.3">
      <c r="A5" s="37" t="s">
        <v>9</v>
      </c>
      <c r="B5" s="31">
        <v>0.75161440068142582</v>
      </c>
      <c r="C5" s="31">
        <v>0.61858884899126465</v>
      </c>
    </row>
    <row r="6" spans="1:3" x14ac:dyDescent="0.3">
      <c r="A6" s="37" t="s">
        <v>10</v>
      </c>
      <c r="B6" s="31">
        <v>0.70609182506905011</v>
      </c>
      <c r="C6" s="31">
        <v>0.68166582974989332</v>
      </c>
    </row>
    <row r="7" spans="1:3" x14ac:dyDescent="0.3">
      <c r="A7" s="37" t="s">
        <v>11</v>
      </c>
      <c r="B7" s="31">
        <v>0.8056258965310551</v>
      </c>
      <c r="C7" s="31">
        <v>0.64804743434215006</v>
      </c>
    </row>
    <row r="8" spans="1:3" x14ac:dyDescent="0.3">
      <c r="A8" s="37" t="s">
        <v>12</v>
      </c>
      <c r="B8" s="31">
        <v>0.66929734924491169</v>
      </c>
      <c r="C8" s="31">
        <v>0.54425263899361342</v>
      </c>
    </row>
    <row r="9" spans="1:3" x14ac:dyDescent="0.3">
      <c r="A9" s="37" t="s">
        <v>48</v>
      </c>
      <c r="B9" s="31">
        <v>0.74811394469144565</v>
      </c>
      <c r="C9" s="31">
        <v>0.60841639034141937</v>
      </c>
    </row>
    <row r="10" spans="1:3" x14ac:dyDescent="0.3">
      <c r="A10" s="37" t="s">
        <v>49</v>
      </c>
      <c r="B10" s="31">
        <v>0.75513110163274733</v>
      </c>
      <c r="C10" s="31">
        <v>0.62880873247561009</v>
      </c>
    </row>
    <row r="11" spans="1:3" x14ac:dyDescent="0.3">
      <c r="A11" s="37" t="s">
        <v>50</v>
      </c>
      <c r="B11" s="31">
        <v>0.77328505584550455</v>
      </c>
      <c r="C11" s="31">
        <v>0.65909650666394859</v>
      </c>
    </row>
    <row r="12" spans="1:3" x14ac:dyDescent="0.3">
      <c r="A12" s="37" t="s">
        <v>51</v>
      </c>
      <c r="B12" s="31">
        <v>0.8307022832876767</v>
      </c>
      <c r="C12" s="31">
        <v>0.70319754048383498</v>
      </c>
    </row>
    <row r="13" spans="1:3" x14ac:dyDescent="0.3">
      <c r="A13" s="37" t="s">
        <v>52</v>
      </c>
      <c r="B13" s="31">
        <v>0.81090555327429137</v>
      </c>
      <c r="C13" s="31">
        <v>0.70911228591969833</v>
      </c>
    </row>
    <row r="14" spans="1:3" x14ac:dyDescent="0.3">
      <c r="A14" s="37" t="s">
        <v>53</v>
      </c>
      <c r="B14" s="31">
        <v>0.76153500931563367</v>
      </c>
      <c r="C14" s="31">
        <v>0.61047263783497918</v>
      </c>
    </row>
    <row r="15" spans="1:3" x14ac:dyDescent="0.3">
      <c r="A15" s="37" t="s">
        <v>54</v>
      </c>
      <c r="B15" s="31">
        <v>0.70978244922523925</v>
      </c>
      <c r="C15" s="31">
        <v>0.55572622318107334</v>
      </c>
    </row>
    <row r="16" spans="1:3" x14ac:dyDescent="0.3">
      <c r="A16" s="37" t="s">
        <v>55</v>
      </c>
      <c r="B16" s="31">
        <v>0.59651858759107623</v>
      </c>
      <c r="C16" s="31">
        <v>0.44889344090215244</v>
      </c>
    </row>
    <row r="17" spans="1:5" x14ac:dyDescent="0.3">
      <c r="A17" s="37" t="s">
        <v>56</v>
      </c>
      <c r="B17" s="31">
        <v>0.52797733065306285</v>
      </c>
      <c r="C17" s="31">
        <v>0.40904859178360203</v>
      </c>
    </row>
    <row r="18" spans="1:5" x14ac:dyDescent="0.3">
      <c r="A18" s="37" t="s">
        <v>57</v>
      </c>
      <c r="B18" s="31">
        <v>0.75605954603432468</v>
      </c>
      <c r="C18" s="31">
        <v>0.59018650355889801</v>
      </c>
    </row>
    <row r="19" spans="1:5" x14ac:dyDescent="0.3">
      <c r="A19" s="37" t="s">
        <v>58</v>
      </c>
      <c r="B19" s="31">
        <v>0.88920844706705482</v>
      </c>
      <c r="C19" s="31">
        <v>0.78162709765253413</v>
      </c>
    </row>
    <row r="20" spans="1:5" x14ac:dyDescent="0.3">
      <c r="A20" s="37" t="s">
        <v>59</v>
      </c>
      <c r="B20" s="75">
        <v>0.80210909927250129</v>
      </c>
      <c r="C20" s="75">
        <v>0.7127885407676422</v>
      </c>
      <c r="D20" s="31"/>
      <c r="E20" s="31"/>
    </row>
    <row r="21" spans="1:5" x14ac:dyDescent="0.3">
      <c r="A21" s="37" t="s">
        <v>60</v>
      </c>
      <c r="B21" s="75">
        <v>0.80047713592477354</v>
      </c>
      <c r="C21" s="75">
        <v>0.65532162688630335</v>
      </c>
      <c r="D21" s="31"/>
      <c r="E21" s="31"/>
    </row>
    <row r="22" spans="1:5" x14ac:dyDescent="0.3">
      <c r="A22" s="37" t="s">
        <v>61</v>
      </c>
      <c r="B22" s="75">
        <v>0.64036146708434971</v>
      </c>
      <c r="C22" s="75">
        <v>0.4875281947839859</v>
      </c>
      <c r="D22" s="31"/>
      <c r="E22" s="31"/>
    </row>
    <row r="23" spans="1:5" x14ac:dyDescent="0.3">
      <c r="A23" s="37" t="s">
        <v>62</v>
      </c>
      <c r="B23" s="75">
        <v>0.74328023954312838</v>
      </c>
      <c r="C23" s="75">
        <v>0.60320498595269012</v>
      </c>
      <c r="D23" s="31"/>
      <c r="E23" s="31"/>
    </row>
    <row r="24" spans="1:5" x14ac:dyDescent="0.3">
      <c r="A24" s="37" t="s">
        <v>63</v>
      </c>
      <c r="B24" s="75">
        <v>0.80082127584490348</v>
      </c>
      <c r="C24" s="75">
        <v>0.69144912169514994</v>
      </c>
      <c r="D24" s="31"/>
      <c r="E24" s="31"/>
    </row>
    <row r="25" spans="1:5" x14ac:dyDescent="0.3">
      <c r="A25" s="37" t="s">
        <v>64</v>
      </c>
      <c r="B25" s="75">
        <v>0.68136699486823415</v>
      </c>
      <c r="C25" s="75">
        <v>0.53176331068646765</v>
      </c>
      <c r="D25" s="31"/>
      <c r="E25" s="31"/>
    </row>
    <row r="26" spans="1:5" x14ac:dyDescent="0.3">
      <c r="A26" s="37" t="s">
        <v>65</v>
      </c>
      <c r="B26" s="75">
        <v>0.52447545169673992</v>
      </c>
      <c r="C26" s="75">
        <v>0.41113462692661801</v>
      </c>
      <c r="D26" s="31"/>
      <c r="E26" s="31"/>
    </row>
    <row r="27" spans="1:5" x14ac:dyDescent="0.3">
      <c r="A27" s="37" t="s">
        <v>66</v>
      </c>
      <c r="B27" s="75">
        <v>0.7392835170791433</v>
      </c>
      <c r="C27" s="75">
        <v>0.5662571156834475</v>
      </c>
      <c r="D27" s="31"/>
      <c r="E27" s="31"/>
    </row>
    <row r="28" spans="1:5" x14ac:dyDescent="0.3">
      <c r="A28" s="37" t="s">
        <v>67</v>
      </c>
      <c r="B28" s="75">
        <v>0.8843519924672899</v>
      </c>
      <c r="C28" s="75">
        <v>0.7599431439546418</v>
      </c>
      <c r="D28" s="31"/>
      <c r="E28" s="31"/>
    </row>
    <row r="29" spans="1:5" x14ac:dyDescent="0.3">
      <c r="A29" s="37" t="s">
        <v>68</v>
      </c>
      <c r="B29" s="75">
        <v>0.53131088445560337</v>
      </c>
      <c r="C29" s="75">
        <v>0.40706282629314322</v>
      </c>
      <c r="D29" s="31"/>
      <c r="E29" s="31"/>
    </row>
    <row r="30" spans="1:5" x14ac:dyDescent="0.3">
      <c r="A30" s="37" t="s">
        <v>69</v>
      </c>
      <c r="B30" s="75">
        <v>0.7710052287834227</v>
      </c>
      <c r="C30" s="75">
        <v>0.6115050790407407</v>
      </c>
      <c r="D30" s="31"/>
      <c r="E30" s="31"/>
    </row>
    <row r="31" spans="1:5" x14ac:dyDescent="0.3">
      <c r="A31" s="37" t="s">
        <v>70</v>
      </c>
      <c r="B31" s="75">
        <v>0.89493728465785982</v>
      </c>
      <c r="C31" s="75">
        <v>0.80720622055173941</v>
      </c>
      <c r="D31" s="31"/>
      <c r="E31" s="31"/>
    </row>
    <row r="32" spans="1:5" x14ac:dyDescent="0.3">
      <c r="A32" s="37" t="s">
        <v>71</v>
      </c>
      <c r="B32" s="31">
        <v>0.81282106867171899</v>
      </c>
      <c r="C32" s="31">
        <v>0.70424013768871607</v>
      </c>
    </row>
    <row r="33" spans="1:3" x14ac:dyDescent="0.3">
      <c r="A33" s="37" t="s">
        <v>361</v>
      </c>
      <c r="B33" s="31">
        <v>0.82267547731746737</v>
      </c>
      <c r="C33" s="31">
        <v>0.68997221355218985</v>
      </c>
    </row>
    <row r="34" spans="1:3" x14ac:dyDescent="0.3">
      <c r="A34" s="61" t="s">
        <v>359</v>
      </c>
      <c r="B34" s="31">
        <v>0.81950575220548516</v>
      </c>
      <c r="C34" s="31">
        <v>0.69242393066305985</v>
      </c>
    </row>
    <row r="35" spans="1:3" x14ac:dyDescent="0.3">
      <c r="A35" s="61" t="s">
        <v>360</v>
      </c>
      <c r="B35" s="31">
        <v>0.8438062314149577</v>
      </c>
      <c r="C35" s="31">
        <v>0.67362801033074682</v>
      </c>
    </row>
    <row r="36" spans="1:3" x14ac:dyDescent="0.3">
      <c r="A36" s="37" t="s">
        <v>75</v>
      </c>
      <c r="B36" s="31">
        <v>0.65711278572760656</v>
      </c>
      <c r="C36" s="31">
        <v>0.50666132741293524</v>
      </c>
    </row>
    <row r="37" spans="1:3" x14ac:dyDescent="0.3">
      <c r="A37" s="37" t="s">
        <v>76</v>
      </c>
      <c r="B37" s="31">
        <v>0.60223157065526745</v>
      </c>
      <c r="C37" s="31">
        <v>0.46146975198012824</v>
      </c>
    </row>
    <row r="38" spans="1:3" s="34" customFormat="1" x14ac:dyDescent="0.3">
      <c r="A38" s="62" t="s">
        <v>362</v>
      </c>
      <c r="B38" s="31">
        <v>0.62915697612623689</v>
      </c>
      <c r="C38" s="31">
        <v>0.48015114053793156</v>
      </c>
    </row>
    <row r="39" spans="1:3" s="34" customFormat="1" x14ac:dyDescent="0.3">
      <c r="A39" s="62" t="s">
        <v>363</v>
      </c>
      <c r="B39" s="31">
        <v>0.5612739235094506</v>
      </c>
      <c r="C39" s="31">
        <v>0.43305251155753344</v>
      </c>
    </row>
    <row r="40" spans="1:3" x14ac:dyDescent="0.3">
      <c r="A40" s="37" t="s">
        <v>329</v>
      </c>
      <c r="B40" s="31">
        <v>0.53882754211910178</v>
      </c>
      <c r="C40" s="31">
        <v>0.36615184375882476</v>
      </c>
    </row>
    <row r="41" spans="1:3" x14ac:dyDescent="0.3">
      <c r="A41" s="37" t="s">
        <v>330</v>
      </c>
      <c r="B41" s="31">
        <v>0.66898105899815641</v>
      </c>
      <c r="C41" s="31">
        <v>0.51042522251309141</v>
      </c>
    </row>
    <row r="42" spans="1:3" x14ac:dyDescent="0.3">
      <c r="A42" s="37" t="s">
        <v>331</v>
      </c>
      <c r="B42" s="31">
        <v>0.76634972639499954</v>
      </c>
      <c r="C42" s="31">
        <v>0.64034498363870651</v>
      </c>
    </row>
    <row r="43" spans="1:3" x14ac:dyDescent="0.3">
      <c r="A43" s="37" t="s">
        <v>332</v>
      </c>
      <c r="B43" s="31">
        <v>0.84566844936407248</v>
      </c>
      <c r="C43" s="31">
        <v>0.71380556788083627</v>
      </c>
    </row>
    <row r="44" spans="1:3" x14ac:dyDescent="0.3">
      <c r="A44" s="37" t="s">
        <v>333</v>
      </c>
      <c r="B44" s="31">
        <v>0.90894011668936903</v>
      </c>
      <c r="C44" s="31">
        <v>0.84698555610408688</v>
      </c>
    </row>
  </sheetData>
  <mergeCells count="2">
    <mergeCell ref="A1:C1"/>
    <mergeCell ref="A2:C2"/>
  </mergeCells>
  <hyperlinks>
    <hyperlink ref="A3" location="overzicht!A1" display="terug naar overzicht" xr:uid="{03A11376-3319-4F6F-BF38-33E0305EDBF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45EA-4152-446B-8D79-5DCEB41C2A92}">
  <dimension ref="A1:C44"/>
  <sheetViews>
    <sheetView workbookViewId="0">
      <pane xSplit="1" ySplit="4" topLeftCell="B30" activePane="bottomRight" state="frozen"/>
      <selection activeCell="E16" sqref="E16:E17"/>
      <selection pane="topRight" activeCell="E16" sqref="E16:E17"/>
      <selection pane="bottomLeft" activeCell="E16" sqref="E16:E17"/>
      <selection pane="bottomRight" activeCell="B5" sqref="B5:B44"/>
    </sheetView>
  </sheetViews>
  <sheetFormatPr defaultRowHeight="14.4" x14ac:dyDescent="0.3"/>
  <cols>
    <col min="1" max="1" width="31" style="34" customWidth="1"/>
    <col min="2" max="2" width="33.77734375" style="14" customWidth="1"/>
  </cols>
  <sheetData>
    <row r="1" spans="1:2" ht="30" customHeight="1" x14ac:dyDescent="0.3">
      <c r="A1" s="98" t="s">
        <v>118</v>
      </c>
      <c r="B1" s="98"/>
    </row>
    <row r="2" spans="1:2" ht="45" customHeight="1" x14ac:dyDescent="0.3">
      <c r="A2" s="98" t="s">
        <v>91</v>
      </c>
      <c r="B2" s="98"/>
    </row>
    <row r="3" spans="1:2" s="69" customFormat="1" ht="15" customHeight="1" thickBot="1" x14ac:dyDescent="0.35">
      <c r="A3" s="85" t="s">
        <v>423</v>
      </c>
      <c r="B3" s="78"/>
    </row>
    <row r="4" spans="1:2" ht="79.8" thickBot="1" x14ac:dyDescent="0.35">
      <c r="B4" s="27" t="s">
        <v>117</v>
      </c>
    </row>
    <row r="5" spans="1:2" x14ac:dyDescent="0.3">
      <c r="A5" s="37" t="s">
        <v>9</v>
      </c>
      <c r="B5" s="75">
        <v>0.25646574369290559</v>
      </c>
    </row>
    <row r="6" spans="1:2" x14ac:dyDescent="0.3">
      <c r="A6" s="37" t="s">
        <v>10</v>
      </c>
      <c r="B6" s="75">
        <v>0.23164175843676391</v>
      </c>
    </row>
    <row r="7" spans="1:2" x14ac:dyDescent="0.3">
      <c r="A7" s="37" t="s">
        <v>11</v>
      </c>
      <c r="B7" s="75">
        <v>0.27451457713084509</v>
      </c>
    </row>
    <row r="8" spans="1:2" x14ac:dyDescent="0.3">
      <c r="A8" s="37" t="s">
        <v>12</v>
      </c>
      <c r="B8" s="75">
        <v>0.23053665996061987</v>
      </c>
    </row>
    <row r="9" spans="1:2" x14ac:dyDescent="0.3">
      <c r="A9" s="37" t="s">
        <v>48</v>
      </c>
      <c r="B9" s="75">
        <v>0.26593513756038678</v>
      </c>
    </row>
    <row r="10" spans="1:2" x14ac:dyDescent="0.3">
      <c r="A10" s="37" t="s">
        <v>49</v>
      </c>
      <c r="B10" s="75">
        <v>0.24697874952177748</v>
      </c>
    </row>
    <row r="11" spans="1:2" x14ac:dyDescent="0.3">
      <c r="A11" s="37" t="s">
        <v>50</v>
      </c>
      <c r="B11" s="75">
        <v>0.37850997727970542</v>
      </c>
    </row>
    <row r="12" spans="1:2" x14ac:dyDescent="0.3">
      <c r="A12" s="37" t="s">
        <v>51</v>
      </c>
      <c r="B12" s="75">
        <v>0.35747783758146295</v>
      </c>
    </row>
    <row r="13" spans="1:2" x14ac:dyDescent="0.3">
      <c r="A13" s="37" t="s">
        <v>52</v>
      </c>
      <c r="B13" s="75">
        <v>0.25056176078940895</v>
      </c>
    </row>
    <row r="14" spans="1:2" x14ac:dyDescent="0.3">
      <c r="A14" s="37" t="s">
        <v>53</v>
      </c>
      <c r="B14" s="75">
        <v>0.21451212436785086</v>
      </c>
    </row>
    <row r="15" spans="1:2" x14ac:dyDescent="0.3">
      <c r="A15" s="37" t="s">
        <v>54</v>
      </c>
      <c r="B15" s="75">
        <v>0.16703221503692781</v>
      </c>
    </row>
    <row r="16" spans="1:2" x14ac:dyDescent="0.3">
      <c r="A16" s="37" t="s">
        <v>55</v>
      </c>
      <c r="B16" s="75">
        <v>0.14956731510677262</v>
      </c>
    </row>
    <row r="17" spans="1:3" x14ac:dyDescent="0.3">
      <c r="A17" s="37" t="s">
        <v>56</v>
      </c>
      <c r="B17" s="75">
        <v>0.18280012514577862</v>
      </c>
    </row>
    <row r="18" spans="1:3" x14ac:dyDescent="0.3">
      <c r="A18" s="37" t="s">
        <v>57</v>
      </c>
      <c r="B18" s="75">
        <v>0.2375089473278636</v>
      </c>
    </row>
    <row r="19" spans="1:3" x14ac:dyDescent="0.3">
      <c r="A19" s="37" t="s">
        <v>58</v>
      </c>
      <c r="B19" s="75">
        <v>0.31492705081802219</v>
      </c>
    </row>
    <row r="20" spans="1:3" x14ac:dyDescent="0.3">
      <c r="A20" s="37" t="s">
        <v>59</v>
      </c>
      <c r="B20" s="75">
        <v>0.41143902999259047</v>
      </c>
      <c r="C20" s="31"/>
    </row>
    <row r="21" spans="1:3" x14ac:dyDescent="0.3">
      <c r="A21" s="37" t="s">
        <v>60</v>
      </c>
      <c r="B21" s="75">
        <v>0.29075830568076361</v>
      </c>
      <c r="C21" s="31"/>
    </row>
    <row r="22" spans="1:3" x14ac:dyDescent="0.3">
      <c r="A22" s="37" t="s">
        <v>61</v>
      </c>
      <c r="B22" s="75">
        <v>0.14728020525017274</v>
      </c>
      <c r="C22" s="31"/>
    </row>
    <row r="23" spans="1:3" x14ac:dyDescent="0.3">
      <c r="A23" s="37" t="s">
        <v>62</v>
      </c>
      <c r="B23" s="75">
        <v>0.34385025022723958</v>
      </c>
      <c r="C23" s="31"/>
    </row>
    <row r="24" spans="1:3" x14ac:dyDescent="0.3">
      <c r="A24" s="37" t="s">
        <v>63</v>
      </c>
      <c r="B24" s="75">
        <v>0.25887894110114462</v>
      </c>
      <c r="C24" s="31"/>
    </row>
    <row r="25" spans="1:3" x14ac:dyDescent="0.3">
      <c r="A25" s="37" t="s">
        <v>64</v>
      </c>
      <c r="B25" s="75">
        <v>0.17364324301102568</v>
      </c>
      <c r="C25" s="31"/>
    </row>
    <row r="26" spans="1:3" x14ac:dyDescent="0.3">
      <c r="A26" s="37" t="s">
        <v>65</v>
      </c>
      <c r="B26" s="75">
        <v>0.17838692243304879</v>
      </c>
      <c r="C26" s="31"/>
    </row>
    <row r="27" spans="1:3" x14ac:dyDescent="0.3">
      <c r="A27" s="37" t="s">
        <v>66</v>
      </c>
      <c r="B27" s="75">
        <v>0.24521992497701803</v>
      </c>
      <c r="C27" s="31"/>
    </row>
    <row r="28" spans="1:3" x14ac:dyDescent="0.3">
      <c r="A28" s="37" t="s">
        <v>67</v>
      </c>
      <c r="B28" s="75">
        <v>0.32560996759034688</v>
      </c>
      <c r="C28" s="31"/>
    </row>
    <row r="29" spans="1:3" x14ac:dyDescent="0.3">
      <c r="A29" s="37" t="s">
        <v>68</v>
      </c>
      <c r="B29" s="75">
        <v>0.18690912363558712</v>
      </c>
      <c r="C29" s="31"/>
    </row>
    <row r="30" spans="1:3" x14ac:dyDescent="0.3">
      <c r="A30" s="37" t="s">
        <v>69</v>
      </c>
      <c r="B30" s="75">
        <v>0.2306989767435958</v>
      </c>
      <c r="C30" s="31"/>
    </row>
    <row r="31" spans="1:3" x14ac:dyDescent="0.3">
      <c r="A31" s="37" t="s">
        <v>70</v>
      </c>
      <c r="B31" s="75">
        <v>0.30228601078647488</v>
      </c>
      <c r="C31" s="31"/>
    </row>
    <row r="32" spans="1:3" x14ac:dyDescent="0.3">
      <c r="A32" s="37" t="s">
        <v>71</v>
      </c>
      <c r="B32" s="75">
        <v>0.39087241790186295</v>
      </c>
    </row>
    <row r="33" spans="1:2" x14ac:dyDescent="0.3">
      <c r="A33" s="37" t="s">
        <v>361</v>
      </c>
      <c r="B33" s="75">
        <v>0.26328796422687056</v>
      </c>
    </row>
    <row r="34" spans="1:2" x14ac:dyDescent="0.3">
      <c r="A34" s="61" t="s">
        <v>359</v>
      </c>
      <c r="B34" s="75">
        <v>0.25944174698442773</v>
      </c>
    </row>
    <row r="35" spans="1:2" x14ac:dyDescent="0.3">
      <c r="A35" s="61" t="s">
        <v>360</v>
      </c>
      <c r="B35" s="75">
        <v>0.2897241309017386</v>
      </c>
    </row>
    <row r="36" spans="1:2" x14ac:dyDescent="0.3">
      <c r="A36" s="37" t="s">
        <v>75</v>
      </c>
      <c r="B36" s="75">
        <v>0.29264251268117414</v>
      </c>
    </row>
    <row r="37" spans="1:2" x14ac:dyDescent="0.3">
      <c r="A37" s="37" t="s">
        <v>76</v>
      </c>
      <c r="B37" s="75">
        <v>0.1668131033171979</v>
      </c>
    </row>
    <row r="38" spans="1:2" x14ac:dyDescent="0.3">
      <c r="A38" s="62" t="s">
        <v>362</v>
      </c>
      <c r="B38" s="75">
        <v>0.15673473302397253</v>
      </c>
    </row>
    <row r="39" spans="1:2" x14ac:dyDescent="0.3">
      <c r="A39" s="62" t="s">
        <v>363</v>
      </c>
      <c r="B39" s="75">
        <v>0.18143860161078659</v>
      </c>
    </row>
    <row r="40" spans="1:2" x14ac:dyDescent="0.3">
      <c r="A40" s="37" t="s">
        <v>329</v>
      </c>
      <c r="B40" s="75">
        <v>0.18299398739166994</v>
      </c>
    </row>
    <row r="41" spans="1:2" x14ac:dyDescent="0.3">
      <c r="A41" s="37" t="s">
        <v>330</v>
      </c>
      <c r="B41" s="75">
        <v>0.22644994355568479</v>
      </c>
    </row>
    <row r="42" spans="1:2" x14ac:dyDescent="0.3">
      <c r="A42" s="37" t="s">
        <v>331</v>
      </c>
      <c r="B42" s="75">
        <v>0.22584306134533802</v>
      </c>
    </row>
    <row r="43" spans="1:2" x14ac:dyDescent="0.3">
      <c r="A43" s="37" t="s">
        <v>332</v>
      </c>
      <c r="B43" s="75">
        <v>0.29505933837299042</v>
      </c>
    </row>
    <row r="44" spans="1:2" x14ac:dyDescent="0.3">
      <c r="A44" s="37" t="s">
        <v>333</v>
      </c>
      <c r="B44" s="75">
        <v>0.3306719170361086</v>
      </c>
    </row>
  </sheetData>
  <mergeCells count="2">
    <mergeCell ref="A1:B1"/>
    <mergeCell ref="A2:B2"/>
  </mergeCells>
  <hyperlinks>
    <hyperlink ref="A3" location="overzicht!A1" display="terug naar overzicht" xr:uid="{E88B878C-0DFC-4236-A7D3-E81733088FF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43FB-A481-4548-AA05-310632FB4EC1}">
  <dimension ref="A1:D44"/>
  <sheetViews>
    <sheetView workbookViewId="0">
      <pane xSplit="1" ySplit="4" topLeftCell="B29" activePane="bottomRight" state="frozen"/>
      <selection activeCell="E16" sqref="E16:E17"/>
      <selection pane="topRight" activeCell="E16" sqref="E16:E17"/>
      <selection pane="bottomLeft" activeCell="E16" sqref="E16:E17"/>
      <selection pane="bottomRight" activeCell="B5" sqref="B5:B44"/>
    </sheetView>
  </sheetViews>
  <sheetFormatPr defaultRowHeight="14.4" x14ac:dyDescent="0.3"/>
  <cols>
    <col min="1" max="1" width="31" style="34" customWidth="1"/>
    <col min="2" max="2" width="30.77734375" style="14" customWidth="1"/>
  </cols>
  <sheetData>
    <row r="1" spans="1:3" ht="30" customHeight="1" x14ac:dyDescent="0.3">
      <c r="A1" s="98" t="s">
        <v>121</v>
      </c>
      <c r="B1" s="98"/>
    </row>
    <row r="2" spans="1:3" ht="30" customHeight="1" x14ac:dyDescent="0.3">
      <c r="A2" s="107" t="s">
        <v>47</v>
      </c>
      <c r="B2" s="107"/>
    </row>
    <row r="3" spans="1:3" s="69" customFormat="1" ht="15" customHeight="1" thickBot="1" x14ac:dyDescent="0.35">
      <c r="A3" s="85" t="s">
        <v>423</v>
      </c>
      <c r="B3" s="82"/>
    </row>
    <row r="4" spans="1:3" ht="79.8" thickBot="1" x14ac:dyDescent="0.35">
      <c r="B4" s="27" t="s">
        <v>117</v>
      </c>
    </row>
    <row r="5" spans="1:3" x14ac:dyDescent="0.3">
      <c r="A5" s="37" t="s">
        <v>9</v>
      </c>
      <c r="B5" s="75">
        <v>0.23797116688288694</v>
      </c>
      <c r="C5" s="31"/>
    </row>
    <row r="6" spans="1:3" x14ac:dyDescent="0.3">
      <c r="A6" s="37" t="s">
        <v>10</v>
      </c>
      <c r="B6" s="75">
        <v>0.21776316328832374</v>
      </c>
      <c r="C6" s="31"/>
    </row>
    <row r="7" spans="1:3" x14ac:dyDescent="0.3">
      <c r="A7" s="37" t="s">
        <v>11</v>
      </c>
      <c r="B7" s="75">
        <v>0.2599619479543418</v>
      </c>
      <c r="C7" s="31"/>
    </row>
    <row r="8" spans="1:3" x14ac:dyDescent="0.3">
      <c r="A8" s="37" t="s">
        <v>12</v>
      </c>
      <c r="B8" s="75">
        <v>0.20501599349260252</v>
      </c>
      <c r="C8" s="31"/>
    </row>
    <row r="9" spans="1:3" x14ac:dyDescent="0.3">
      <c r="A9" s="37" t="s">
        <v>48</v>
      </c>
      <c r="B9" s="75">
        <v>0.24640465448607352</v>
      </c>
      <c r="C9" s="31"/>
    </row>
    <row r="10" spans="1:3" x14ac:dyDescent="0.3">
      <c r="A10" s="37" t="s">
        <v>49</v>
      </c>
      <c r="B10" s="75">
        <v>0.2294977269298574</v>
      </c>
      <c r="C10" s="31"/>
    </row>
    <row r="11" spans="1:3" x14ac:dyDescent="0.3">
      <c r="A11" s="37" t="s">
        <v>50</v>
      </c>
      <c r="B11" s="75">
        <v>0.37513411369148225</v>
      </c>
      <c r="C11" s="31"/>
    </row>
    <row r="12" spans="1:3" x14ac:dyDescent="0.3">
      <c r="A12" s="37" t="s">
        <v>51</v>
      </c>
      <c r="B12" s="75">
        <v>0.34914272292663479</v>
      </c>
      <c r="C12" s="31"/>
    </row>
    <row r="13" spans="1:3" x14ac:dyDescent="0.3">
      <c r="A13" s="37" t="s">
        <v>52</v>
      </c>
      <c r="B13" s="75">
        <v>0.24328428766560276</v>
      </c>
      <c r="C13" s="31"/>
    </row>
    <row r="14" spans="1:3" x14ac:dyDescent="0.3">
      <c r="A14" s="37" t="s">
        <v>53</v>
      </c>
      <c r="B14" s="75">
        <v>0.2004369887452612</v>
      </c>
      <c r="C14" s="31"/>
    </row>
    <row r="15" spans="1:3" x14ac:dyDescent="0.3">
      <c r="A15" s="37" t="s">
        <v>54</v>
      </c>
      <c r="B15" s="75">
        <v>0.15067303605835775</v>
      </c>
      <c r="C15" s="31"/>
    </row>
    <row r="16" spans="1:3" x14ac:dyDescent="0.3">
      <c r="A16" s="37" t="s">
        <v>55</v>
      </c>
      <c r="B16" s="75">
        <v>0.11572151026993951</v>
      </c>
      <c r="C16" s="31"/>
    </row>
    <row r="17" spans="1:4" x14ac:dyDescent="0.3">
      <c r="A17" s="37" t="s">
        <v>56</v>
      </c>
      <c r="B17" s="75">
        <v>0.15035276486121249</v>
      </c>
      <c r="C17" s="31"/>
    </row>
    <row r="18" spans="1:4" x14ac:dyDescent="0.3">
      <c r="A18" s="37" t="s">
        <v>57</v>
      </c>
      <c r="B18" s="75">
        <v>0.22388866709567784</v>
      </c>
      <c r="C18" s="31"/>
    </row>
    <row r="19" spans="1:4" x14ac:dyDescent="0.3">
      <c r="A19" s="37" t="s">
        <v>58</v>
      </c>
      <c r="B19" s="75">
        <v>0.30845609396233897</v>
      </c>
      <c r="C19" s="31"/>
    </row>
    <row r="20" spans="1:4" x14ac:dyDescent="0.3">
      <c r="A20" s="37" t="s">
        <v>59</v>
      </c>
      <c r="B20" s="75">
        <v>0.40998192101913261</v>
      </c>
      <c r="C20" s="31"/>
      <c r="D20" s="31"/>
    </row>
    <row r="21" spans="1:4" x14ac:dyDescent="0.3">
      <c r="A21" s="37" t="s">
        <v>60</v>
      </c>
      <c r="B21" s="75">
        <v>0.27726215295154832</v>
      </c>
      <c r="C21" s="31"/>
      <c r="D21" s="31"/>
    </row>
    <row r="22" spans="1:4" x14ac:dyDescent="0.3">
      <c r="A22" s="37" t="s">
        <v>61</v>
      </c>
      <c r="B22" s="75">
        <v>0.12558023063105203</v>
      </c>
      <c r="C22" s="31"/>
      <c r="D22" s="31"/>
    </row>
    <row r="23" spans="1:4" x14ac:dyDescent="0.3">
      <c r="A23" s="37" t="s">
        <v>62</v>
      </c>
      <c r="B23" s="75">
        <v>0.33885877084949201</v>
      </c>
      <c r="C23" s="31"/>
      <c r="D23" s="31"/>
    </row>
    <row r="24" spans="1:4" x14ac:dyDescent="0.3">
      <c r="A24" s="37" t="s">
        <v>63</v>
      </c>
      <c r="B24" s="75">
        <v>0.2503510574216391</v>
      </c>
      <c r="C24" s="31"/>
      <c r="D24" s="31"/>
    </row>
    <row r="25" spans="1:4" x14ac:dyDescent="0.3">
      <c r="A25" s="37" t="s">
        <v>64</v>
      </c>
      <c r="B25" s="75">
        <v>0.14573750996065188</v>
      </c>
      <c r="C25" s="31"/>
      <c r="D25" s="31"/>
    </row>
    <row r="26" spans="1:4" x14ac:dyDescent="0.3">
      <c r="A26" s="37" t="s">
        <v>65</v>
      </c>
      <c r="B26" s="75">
        <v>0.14505766688823779</v>
      </c>
      <c r="C26" s="31"/>
      <c r="D26" s="31"/>
    </row>
    <row r="27" spans="1:4" x14ac:dyDescent="0.3">
      <c r="A27" s="37" t="s">
        <v>66</v>
      </c>
      <c r="B27" s="75">
        <v>0.23009066779430304</v>
      </c>
      <c r="C27" s="31"/>
      <c r="D27" s="31"/>
    </row>
    <row r="28" spans="1:4" x14ac:dyDescent="0.3">
      <c r="A28" s="37" t="s">
        <v>67</v>
      </c>
      <c r="B28" s="75">
        <v>0.31937285302135132</v>
      </c>
      <c r="C28" s="31"/>
      <c r="D28" s="31"/>
    </row>
    <row r="29" spans="1:4" x14ac:dyDescent="0.3">
      <c r="A29" s="37" t="s">
        <v>68</v>
      </c>
      <c r="B29" s="75">
        <v>0.1553933428488555</v>
      </c>
      <c r="C29" s="31"/>
      <c r="D29" s="31"/>
    </row>
    <row r="30" spans="1:4" x14ac:dyDescent="0.3">
      <c r="A30" s="37" t="s">
        <v>69</v>
      </c>
      <c r="B30" s="75">
        <v>0.21836333478378209</v>
      </c>
      <c r="C30" s="31"/>
      <c r="D30" s="31"/>
    </row>
    <row r="31" spans="1:4" x14ac:dyDescent="0.3">
      <c r="A31" s="37" t="s">
        <v>70</v>
      </c>
      <c r="B31" s="75">
        <v>0.2955783168963087</v>
      </c>
      <c r="C31" s="31"/>
      <c r="D31" s="31"/>
    </row>
    <row r="32" spans="1:4" x14ac:dyDescent="0.3">
      <c r="A32" s="37" t="s">
        <v>71</v>
      </c>
      <c r="B32" s="75">
        <v>0.38956448600224636</v>
      </c>
      <c r="C32" s="31"/>
    </row>
    <row r="33" spans="1:3" x14ac:dyDescent="0.3">
      <c r="A33" s="37" t="s">
        <v>361</v>
      </c>
      <c r="B33" s="75">
        <v>0.25582456050259006</v>
      </c>
      <c r="C33" s="31"/>
    </row>
    <row r="34" spans="1:3" x14ac:dyDescent="0.3">
      <c r="A34" s="61" t="s">
        <v>359</v>
      </c>
      <c r="B34" s="75">
        <v>0.25308088964743553</v>
      </c>
      <c r="C34" s="31"/>
    </row>
    <row r="35" spans="1:3" x14ac:dyDescent="0.3">
      <c r="A35" s="61" t="s">
        <v>360</v>
      </c>
      <c r="B35" s="75">
        <v>0.2741150532477018</v>
      </c>
      <c r="C35" s="31"/>
    </row>
    <row r="36" spans="1:3" x14ac:dyDescent="0.3">
      <c r="A36" s="37" t="s">
        <v>75</v>
      </c>
      <c r="B36" s="75">
        <v>0.25449286617179462</v>
      </c>
      <c r="C36" s="31"/>
    </row>
    <row r="37" spans="1:3" x14ac:dyDescent="0.3">
      <c r="A37" s="37" t="s">
        <v>76</v>
      </c>
      <c r="B37" s="75">
        <v>0.13729798015689559</v>
      </c>
      <c r="C37" s="31"/>
    </row>
    <row r="38" spans="1:3" x14ac:dyDescent="0.3">
      <c r="A38" s="62" t="s">
        <v>362</v>
      </c>
      <c r="B38" s="75">
        <v>0.12658181003244184</v>
      </c>
      <c r="C38" s="31"/>
    </row>
    <row r="39" spans="1:3" x14ac:dyDescent="0.3">
      <c r="A39" s="62" t="s">
        <v>363</v>
      </c>
      <c r="B39" s="75">
        <v>0.1535989088535932</v>
      </c>
      <c r="C39" s="31"/>
    </row>
    <row r="40" spans="1:3" x14ac:dyDescent="0.3">
      <c r="A40" s="37" t="s">
        <v>329</v>
      </c>
      <c r="B40" s="75">
        <v>0.15005527406334213</v>
      </c>
      <c r="C40" s="31"/>
    </row>
    <row r="41" spans="1:3" x14ac:dyDescent="0.3">
      <c r="A41" s="37" t="s">
        <v>330</v>
      </c>
      <c r="B41" s="75">
        <v>0.20282827494964056</v>
      </c>
      <c r="C41" s="31"/>
    </row>
    <row r="42" spans="1:3" x14ac:dyDescent="0.3">
      <c r="A42" s="37" t="s">
        <v>331</v>
      </c>
      <c r="B42" s="75">
        <v>0.21146633516372182</v>
      </c>
      <c r="C42" s="31"/>
    </row>
    <row r="43" spans="1:3" x14ac:dyDescent="0.3">
      <c r="A43" s="37" t="s">
        <v>332</v>
      </c>
      <c r="B43" s="75">
        <v>0.2876568594408479</v>
      </c>
      <c r="C43" s="31"/>
    </row>
    <row r="44" spans="1:3" x14ac:dyDescent="0.3">
      <c r="A44" s="37" t="s">
        <v>333</v>
      </c>
      <c r="B44" s="75">
        <v>0.32787069981635553</v>
      </c>
      <c r="C44" s="31"/>
    </row>
  </sheetData>
  <mergeCells count="2">
    <mergeCell ref="A1:B1"/>
    <mergeCell ref="A2:B2"/>
  </mergeCells>
  <hyperlinks>
    <hyperlink ref="A3" location="overzicht!A1" display="terug naar overzicht" xr:uid="{075DA920-67DE-4327-9881-9FD8006A95F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C9F-9DCD-4BD2-B035-B2C0F9C6A966}">
  <dimension ref="A1:F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F44"/>
    </sheetView>
  </sheetViews>
  <sheetFormatPr defaultRowHeight="14.4" x14ac:dyDescent="0.3"/>
  <cols>
    <col min="1" max="1" width="27.77734375" style="34" customWidth="1"/>
    <col min="2" max="6" width="25.77734375" style="14" customWidth="1"/>
  </cols>
  <sheetData>
    <row r="1" spans="1:6" ht="30" customHeight="1" x14ac:dyDescent="0.3">
      <c r="A1" s="98" t="s">
        <v>130</v>
      </c>
      <c r="B1" s="98"/>
      <c r="C1" s="98"/>
      <c r="D1" s="98"/>
      <c r="E1" s="4"/>
      <c r="F1" s="4"/>
    </row>
    <row r="2" spans="1:6" ht="30" customHeight="1" x14ac:dyDescent="0.3">
      <c r="A2" s="98" t="s">
        <v>91</v>
      </c>
      <c r="B2" s="98"/>
      <c r="C2" s="98"/>
      <c r="D2" s="98"/>
      <c r="E2" s="4"/>
      <c r="F2" s="4"/>
    </row>
    <row r="3" spans="1:6" s="69" customFormat="1" ht="15" customHeight="1" thickBot="1" x14ac:dyDescent="0.35">
      <c r="A3" s="85" t="s">
        <v>423</v>
      </c>
      <c r="B3" s="78"/>
      <c r="C3" s="78"/>
      <c r="D3" s="78"/>
      <c r="E3" s="4"/>
      <c r="F3" s="4"/>
    </row>
    <row r="4" spans="1:6" ht="53.4" thickBot="1" x14ac:dyDescent="0.35">
      <c r="B4" s="27" t="s">
        <v>125</v>
      </c>
      <c r="C4" s="27" t="s">
        <v>126</v>
      </c>
      <c r="D4" s="27" t="s">
        <v>127</v>
      </c>
      <c r="E4" s="27" t="s">
        <v>128</v>
      </c>
      <c r="F4" s="27" t="s">
        <v>129</v>
      </c>
    </row>
    <row r="5" spans="1:6" x14ac:dyDescent="0.3">
      <c r="A5" s="37" t="s">
        <v>9</v>
      </c>
      <c r="B5" s="75">
        <v>0.55039968804694961</v>
      </c>
      <c r="C5" s="75">
        <v>0.38611170385885851</v>
      </c>
      <c r="D5" s="75">
        <v>0.40635248281735492</v>
      </c>
      <c r="E5" s="75">
        <v>0.58831177431744841</v>
      </c>
      <c r="F5" s="75">
        <v>0.29221782899010307</v>
      </c>
    </row>
    <row r="6" spans="1:6" x14ac:dyDescent="0.3">
      <c r="A6" s="37" t="s">
        <v>10</v>
      </c>
      <c r="B6" s="75">
        <v>0.64846244786001994</v>
      </c>
      <c r="C6" s="75">
        <v>0.40124223035656403</v>
      </c>
      <c r="D6" s="75">
        <v>0.52588865575604149</v>
      </c>
      <c r="E6" s="75">
        <v>0.71667142163732889</v>
      </c>
      <c r="F6" s="75">
        <v>0.29903466117020444</v>
      </c>
    </row>
    <row r="7" spans="1:6" x14ac:dyDescent="0.3">
      <c r="A7" s="37" t="s">
        <v>11</v>
      </c>
      <c r="B7" s="75">
        <v>0.54261536944476774</v>
      </c>
      <c r="C7" s="75">
        <v>0.4215674364433124</v>
      </c>
      <c r="D7" s="75">
        <v>0.40713621105904951</v>
      </c>
      <c r="E7" s="75">
        <v>0.56700614235620939</v>
      </c>
      <c r="F7" s="75">
        <v>0.28709981973960114</v>
      </c>
    </row>
    <row r="8" spans="1:6" x14ac:dyDescent="0.3">
      <c r="A8" s="37" t="s">
        <v>12</v>
      </c>
      <c r="B8" s="75">
        <v>0.53065644629950059</v>
      </c>
      <c r="C8" s="75">
        <v>0.31255559733578347</v>
      </c>
      <c r="D8" s="75">
        <v>0.36252587933438624</v>
      </c>
      <c r="E8" s="75">
        <v>0.58384978606068627</v>
      </c>
      <c r="F8" s="75">
        <v>0.29964689753193496</v>
      </c>
    </row>
    <row r="9" spans="1:6" x14ac:dyDescent="0.3">
      <c r="A9" s="37" t="s">
        <v>48</v>
      </c>
      <c r="B9" s="75">
        <v>0.52433203488980129</v>
      </c>
      <c r="C9" s="75">
        <v>0.34803333414237536</v>
      </c>
      <c r="D9" s="75">
        <v>0.40618914249426685</v>
      </c>
      <c r="E9" s="75">
        <v>0.55275112091741818</v>
      </c>
      <c r="F9" s="75">
        <v>0.24111100343401703</v>
      </c>
    </row>
    <row r="10" spans="1:6" x14ac:dyDescent="0.3">
      <c r="A10" s="37" t="s">
        <v>49</v>
      </c>
      <c r="B10" s="75">
        <v>0.57651482747088822</v>
      </c>
      <c r="C10" s="75">
        <v>0.42425930064409673</v>
      </c>
      <c r="D10" s="75">
        <v>0.40651535134882805</v>
      </c>
      <c r="E10" s="75">
        <v>0.62393652958786994</v>
      </c>
      <c r="F10" s="75">
        <v>0.34341697245211378</v>
      </c>
    </row>
    <row r="11" spans="1:6" x14ac:dyDescent="0.3">
      <c r="A11" s="37" t="s">
        <v>50</v>
      </c>
      <c r="B11" s="75">
        <v>0.83660463929725282</v>
      </c>
      <c r="C11" s="75">
        <v>0.54826576306078734</v>
      </c>
      <c r="D11" s="75">
        <v>0.67309904126304265</v>
      </c>
      <c r="E11" s="75">
        <v>0.81855538885624413</v>
      </c>
      <c r="F11" s="75">
        <v>0.55129566730125645</v>
      </c>
    </row>
    <row r="12" spans="1:6" x14ac:dyDescent="0.3">
      <c r="A12" s="37" t="s">
        <v>51</v>
      </c>
      <c r="B12" s="75">
        <v>0.7322246387623661</v>
      </c>
      <c r="C12" s="75">
        <v>0.46578341949400237</v>
      </c>
      <c r="D12" s="75">
        <v>0.58684547095116724</v>
      </c>
      <c r="E12" s="75">
        <v>0.76557771907895356</v>
      </c>
      <c r="F12" s="75">
        <v>0.38831915037783316</v>
      </c>
    </row>
    <row r="13" spans="1:6" x14ac:dyDescent="0.3">
      <c r="A13" s="37" t="s">
        <v>52</v>
      </c>
      <c r="B13" s="75">
        <v>0.62166193129212188</v>
      </c>
      <c r="C13" s="75">
        <v>0.43070586687889251</v>
      </c>
      <c r="D13" s="75">
        <v>0.45953092486794517</v>
      </c>
      <c r="E13" s="75">
        <v>0.64031684881252893</v>
      </c>
      <c r="F13" s="75">
        <v>0.29970980782057605</v>
      </c>
    </row>
    <row r="14" spans="1:6" x14ac:dyDescent="0.3">
      <c r="A14" s="37" t="s">
        <v>53</v>
      </c>
      <c r="B14" s="75">
        <v>0.49768628503374213</v>
      </c>
      <c r="C14" s="75">
        <v>0.35112996993965823</v>
      </c>
      <c r="D14" s="75">
        <v>0.34899127618006598</v>
      </c>
      <c r="E14" s="75">
        <v>0.54445235885001331</v>
      </c>
      <c r="F14" s="75">
        <v>0.20775627902809526</v>
      </c>
    </row>
    <row r="15" spans="1:6" x14ac:dyDescent="0.3">
      <c r="A15" s="37" t="s">
        <v>54</v>
      </c>
      <c r="B15" s="75">
        <v>0.31187984007268771</v>
      </c>
      <c r="C15" s="75">
        <v>0.25111967467438945</v>
      </c>
      <c r="D15" s="75">
        <v>0.18960183860615878</v>
      </c>
      <c r="E15" s="75">
        <v>0.4026486051417883</v>
      </c>
      <c r="F15" s="75">
        <v>0.15091441885723236</v>
      </c>
    </row>
    <row r="16" spans="1:6" x14ac:dyDescent="0.3">
      <c r="A16" s="37" t="s">
        <v>55</v>
      </c>
      <c r="B16" s="75">
        <v>0.22410196573067337</v>
      </c>
      <c r="C16" s="75">
        <v>0.23952422859981204</v>
      </c>
      <c r="D16" s="75">
        <v>0.1102221148636576</v>
      </c>
      <c r="E16" s="75">
        <v>0.27781127478408163</v>
      </c>
      <c r="F16" s="75">
        <v>0.14140326503127881</v>
      </c>
    </row>
    <row r="17" spans="1:6" x14ac:dyDescent="0.3">
      <c r="A17" s="37" t="s">
        <v>56</v>
      </c>
      <c r="B17" s="75">
        <v>0.42364608783655183</v>
      </c>
      <c r="C17" s="75">
        <v>0.2772562093382504</v>
      </c>
      <c r="D17" s="75">
        <v>0.29276921327539451</v>
      </c>
      <c r="E17" s="75">
        <v>0.49533448009536052</v>
      </c>
      <c r="F17" s="75">
        <v>0.30895325736287349</v>
      </c>
    </row>
    <row r="18" spans="1:6" x14ac:dyDescent="0.3">
      <c r="A18" s="37" t="s">
        <v>57</v>
      </c>
      <c r="B18" s="75">
        <v>0.50474032557826454</v>
      </c>
      <c r="C18" s="75">
        <v>0.34426640396090746</v>
      </c>
      <c r="D18" s="75">
        <v>0.37235356518006979</v>
      </c>
      <c r="E18" s="75">
        <v>0.55677280464283474</v>
      </c>
      <c r="F18" s="75">
        <v>0.31699436883108223</v>
      </c>
    </row>
    <row r="19" spans="1:6" x14ac:dyDescent="0.3">
      <c r="A19" s="37" t="s">
        <v>58</v>
      </c>
      <c r="B19" s="75">
        <v>0.66414072290107273</v>
      </c>
      <c r="C19" s="75">
        <v>0.48644661909407783</v>
      </c>
      <c r="D19" s="75">
        <v>0.50130132703228458</v>
      </c>
      <c r="E19" s="75">
        <v>0.66977337082173793</v>
      </c>
      <c r="F19" s="75">
        <v>0.25829610512404672</v>
      </c>
    </row>
    <row r="20" spans="1:6" s="69" customFormat="1" x14ac:dyDescent="0.3">
      <c r="A20" s="76" t="s">
        <v>59</v>
      </c>
      <c r="B20" s="75">
        <v>0.82913140096846116</v>
      </c>
      <c r="C20" s="75">
        <v>0.53750070390567339</v>
      </c>
      <c r="D20" s="75">
        <v>0.73851056213603183</v>
      </c>
      <c r="E20" s="75">
        <v>0.81498410176810387</v>
      </c>
      <c r="F20" s="75">
        <v>0.45545743913337083</v>
      </c>
    </row>
    <row r="21" spans="1:6" s="69" customFormat="1" x14ac:dyDescent="0.3">
      <c r="A21" s="76" t="s">
        <v>60</v>
      </c>
      <c r="B21" s="75">
        <v>0.5980485462860774</v>
      </c>
      <c r="C21" s="75">
        <v>0.36330806850247316</v>
      </c>
      <c r="D21" s="75">
        <v>0.45504076548375089</v>
      </c>
      <c r="E21" s="75">
        <v>0.61825067855765214</v>
      </c>
      <c r="F21" s="75">
        <v>0.22587547318754861</v>
      </c>
    </row>
    <row r="22" spans="1:6" s="69" customFormat="1" x14ac:dyDescent="0.3">
      <c r="A22" s="76" t="s">
        <v>61</v>
      </c>
      <c r="B22" s="75">
        <v>0.23669294879320413</v>
      </c>
      <c r="C22" s="75">
        <v>0.22420805197860155</v>
      </c>
      <c r="D22" s="75">
        <v>0.14930305777307146</v>
      </c>
      <c r="E22" s="75">
        <v>0.30154264401513625</v>
      </c>
      <c r="F22" s="75">
        <v>0.15954201001498913</v>
      </c>
    </row>
    <row r="23" spans="1:6" x14ac:dyDescent="0.3">
      <c r="A23" s="76" t="s">
        <v>62</v>
      </c>
      <c r="B23" s="75">
        <v>0.84447065363214324</v>
      </c>
      <c r="C23" s="75">
        <v>0.55959660866005623</v>
      </c>
      <c r="D23" s="75">
        <v>0.60424964315517138</v>
      </c>
      <c r="E23" s="75">
        <v>0.82231437447846023</v>
      </c>
      <c r="F23" s="75">
        <v>0.65217092959482093</v>
      </c>
    </row>
    <row r="24" spans="1:6" x14ac:dyDescent="0.3">
      <c r="A24" s="76" t="s">
        <v>63</v>
      </c>
      <c r="B24" s="75">
        <v>0.63661306781160965</v>
      </c>
      <c r="C24" s="75">
        <v>0.46683442755269605</v>
      </c>
      <c r="D24" s="75">
        <v>0.47584805142095382</v>
      </c>
      <c r="E24" s="75">
        <v>0.68164909414284114</v>
      </c>
      <c r="F24" s="75">
        <v>0.36915314499448382</v>
      </c>
    </row>
    <row r="25" spans="1:6" x14ac:dyDescent="0.3">
      <c r="A25" s="76" t="s">
        <v>64</v>
      </c>
      <c r="B25" s="75">
        <v>0.31955356833538284</v>
      </c>
      <c r="C25" s="75">
        <v>0.27014707187409009</v>
      </c>
      <c r="D25" s="75">
        <v>0.16715984184562188</v>
      </c>
      <c r="E25" s="75">
        <v>0.40738284019490123</v>
      </c>
      <c r="F25" s="75">
        <v>0.13394968431833215</v>
      </c>
    </row>
    <row r="26" spans="1:6" s="69" customFormat="1" x14ac:dyDescent="0.3">
      <c r="A26" s="76" t="s">
        <v>65</v>
      </c>
      <c r="B26" s="75">
        <v>0.39339371832488901</v>
      </c>
      <c r="C26" s="75">
        <v>0.27523619073274952</v>
      </c>
      <c r="D26" s="75">
        <v>0.29759514926535746</v>
      </c>
      <c r="E26" s="75">
        <v>0.45775881465871693</v>
      </c>
      <c r="F26" s="75">
        <v>0.27300534789688008</v>
      </c>
    </row>
    <row r="27" spans="1:6" s="69" customFormat="1" x14ac:dyDescent="0.3">
      <c r="A27" s="76" t="s">
        <v>66</v>
      </c>
      <c r="B27" s="75">
        <v>0.48128722939693241</v>
      </c>
      <c r="C27" s="75">
        <v>0.29378405070108565</v>
      </c>
      <c r="D27" s="75">
        <v>0.36959853423869582</v>
      </c>
      <c r="E27" s="75">
        <v>0.51709108326261366</v>
      </c>
      <c r="F27" s="75">
        <v>0.26731247866654068</v>
      </c>
    </row>
    <row r="28" spans="1:6" s="69" customFormat="1" x14ac:dyDescent="0.3">
      <c r="A28" s="76" t="s">
        <v>67</v>
      </c>
      <c r="B28" s="75">
        <v>0.62410666364120537</v>
      </c>
      <c r="C28" s="75">
        <v>0.4299551251452472</v>
      </c>
      <c r="D28" s="75">
        <v>0.48971506702683648</v>
      </c>
      <c r="E28" s="75">
        <v>0.62900179441146098</v>
      </c>
      <c r="F28" s="75">
        <v>0.20309587951508723</v>
      </c>
    </row>
    <row r="29" spans="1:6" x14ac:dyDescent="0.3">
      <c r="A29" s="76" t="s">
        <v>68</v>
      </c>
      <c r="B29" s="75">
        <v>0.45181314671150047</v>
      </c>
      <c r="C29" s="75">
        <v>0.27913698707262635</v>
      </c>
      <c r="D29" s="75">
        <v>0.28827593141515517</v>
      </c>
      <c r="E29" s="75">
        <v>0.53032003652297477</v>
      </c>
      <c r="F29" s="75">
        <v>0.34242325983555955</v>
      </c>
    </row>
    <row r="30" spans="1:6" x14ac:dyDescent="0.3">
      <c r="A30" s="76" t="s">
        <v>69</v>
      </c>
      <c r="B30" s="75">
        <v>0.5254529903494265</v>
      </c>
      <c r="C30" s="75">
        <v>0.38885002958737702</v>
      </c>
      <c r="D30" s="75">
        <v>0.37478667814228384</v>
      </c>
      <c r="E30" s="75">
        <v>0.59181782326794063</v>
      </c>
      <c r="F30" s="75">
        <v>0.3608710633288848</v>
      </c>
    </row>
    <row r="31" spans="1:6" x14ac:dyDescent="0.3">
      <c r="A31" s="76" t="s">
        <v>70</v>
      </c>
      <c r="B31" s="75">
        <v>0.71151281766832419</v>
      </c>
      <c r="C31" s="75">
        <v>0.55329271100587851</v>
      </c>
      <c r="D31" s="75">
        <v>0.51501128842823585</v>
      </c>
      <c r="E31" s="75">
        <v>0.718018165809441</v>
      </c>
      <c r="F31" s="75">
        <v>0.32361424590380622</v>
      </c>
    </row>
    <row r="32" spans="1:6" x14ac:dyDescent="0.3">
      <c r="A32" s="37" t="s">
        <v>71</v>
      </c>
      <c r="B32" s="75">
        <v>0.83953160480995226</v>
      </c>
      <c r="C32" s="75">
        <v>0.50633301205442072</v>
      </c>
      <c r="D32" s="75">
        <v>0.69638150949438915</v>
      </c>
      <c r="E32" s="75">
        <v>0.86119377668081698</v>
      </c>
      <c r="F32" s="75">
        <v>0.56117999565357035</v>
      </c>
    </row>
    <row r="33" spans="1:6" x14ac:dyDescent="0.3">
      <c r="A33" s="76" t="s">
        <v>361</v>
      </c>
      <c r="B33" s="75">
        <v>0.60491141193539699</v>
      </c>
      <c r="C33" s="75">
        <v>0.42381794035789938</v>
      </c>
      <c r="D33" s="75">
        <v>0.44635246975776655</v>
      </c>
      <c r="E33" s="75">
        <v>0.61506820100075243</v>
      </c>
      <c r="F33" s="75">
        <v>0.28306306901584816</v>
      </c>
    </row>
    <row r="34" spans="1:6" x14ac:dyDescent="0.3">
      <c r="A34" s="61" t="s">
        <v>359</v>
      </c>
      <c r="B34" s="75">
        <v>0.60396626063927683</v>
      </c>
      <c r="C34" s="75">
        <v>0.420494360126629</v>
      </c>
      <c r="D34" s="75">
        <v>0.44653187564697655</v>
      </c>
      <c r="E34" s="75">
        <v>0.62396476500605846</v>
      </c>
      <c r="F34" s="75">
        <v>0.29906701161755966</v>
      </c>
    </row>
    <row r="35" spans="1:6" x14ac:dyDescent="0.3">
      <c r="A35" s="61" t="s">
        <v>360</v>
      </c>
      <c r="B35" s="75">
        <v>0.61140771092794854</v>
      </c>
      <c r="C35" s="75">
        <v>0.44666187126788448</v>
      </c>
      <c r="D35" s="75">
        <v>0.44511936104584621</v>
      </c>
      <c r="E35" s="75">
        <v>0.55391953620809486</v>
      </c>
      <c r="F35" s="75">
        <v>0.17306332968622259</v>
      </c>
    </row>
    <row r="36" spans="1:6" x14ac:dyDescent="0.3">
      <c r="A36" s="76" t="s">
        <v>75</v>
      </c>
      <c r="B36" s="75">
        <v>0.52538395326681997</v>
      </c>
      <c r="C36" s="75">
        <v>0.31165990232690305</v>
      </c>
      <c r="D36" s="75">
        <v>0.43749545046159166</v>
      </c>
      <c r="E36" s="75">
        <v>0.6397850248816388</v>
      </c>
      <c r="F36" s="75">
        <v>0.30330371899013381</v>
      </c>
    </row>
    <row r="37" spans="1:6" x14ac:dyDescent="0.3">
      <c r="A37" s="76" t="s">
        <v>76</v>
      </c>
      <c r="B37" s="75">
        <v>0.2833196551672692</v>
      </c>
      <c r="C37" s="75">
        <v>0.25161078846779134</v>
      </c>
      <c r="D37" s="75">
        <v>0.1624702124518769</v>
      </c>
      <c r="E37" s="75">
        <v>0.38018918011249137</v>
      </c>
      <c r="F37" s="75">
        <v>0.17710403746612796</v>
      </c>
    </row>
    <row r="38" spans="1:6" x14ac:dyDescent="0.3">
      <c r="A38" s="62" t="s">
        <v>362</v>
      </c>
      <c r="B38" s="75">
        <v>0.24031627508668316</v>
      </c>
      <c r="C38" s="75">
        <v>0.24095471985775399</v>
      </c>
      <c r="D38" s="75">
        <v>0.11906904204525615</v>
      </c>
      <c r="E38" s="75">
        <v>0.29570644370027671</v>
      </c>
      <c r="F38" s="75">
        <v>0.15323031601483467</v>
      </c>
    </row>
    <row r="39" spans="1:6" x14ac:dyDescent="0.3">
      <c r="A39" s="62" t="s">
        <v>363</v>
      </c>
      <c r="B39" s="75">
        <v>0.34572516753566535</v>
      </c>
      <c r="C39" s="75">
        <v>0.26707462922161146</v>
      </c>
      <c r="D39" s="75">
        <v>0.22545298895776295</v>
      </c>
      <c r="E39" s="75">
        <v>0.50278857676941779</v>
      </c>
      <c r="F39" s="75">
        <v>0.21174903087167907</v>
      </c>
    </row>
    <row r="40" spans="1:6" x14ac:dyDescent="0.3">
      <c r="A40" s="76" t="s">
        <v>329</v>
      </c>
      <c r="B40" s="75">
        <v>0.4037876054086616</v>
      </c>
      <c r="C40" s="75">
        <v>0.23199341771977833</v>
      </c>
      <c r="D40" s="75">
        <v>0.25269860361847729</v>
      </c>
      <c r="E40" s="75">
        <v>0.46736678346897725</v>
      </c>
      <c r="F40" s="75">
        <v>0.28377985503746012</v>
      </c>
    </row>
    <row r="41" spans="1:6" x14ac:dyDescent="0.3">
      <c r="A41" s="76" t="s">
        <v>330</v>
      </c>
      <c r="B41" s="75">
        <v>0.45114507830115047</v>
      </c>
      <c r="C41" s="75">
        <v>0.3103795377450041</v>
      </c>
      <c r="D41" s="75">
        <v>0.31330228457236098</v>
      </c>
      <c r="E41" s="75">
        <v>0.50039313122605489</v>
      </c>
      <c r="F41" s="75">
        <v>0.26703689423959237</v>
      </c>
    </row>
    <row r="42" spans="1:6" x14ac:dyDescent="0.3">
      <c r="A42" s="76" t="s">
        <v>331</v>
      </c>
      <c r="B42" s="75">
        <v>0.48505035585096168</v>
      </c>
      <c r="C42" s="75">
        <v>0.34421853552625875</v>
      </c>
      <c r="D42" s="75">
        <v>0.37290579798817114</v>
      </c>
      <c r="E42" s="75">
        <v>0.55328020164968383</v>
      </c>
      <c r="F42" s="75">
        <v>0.28725141683514466</v>
      </c>
    </row>
    <row r="43" spans="1:6" x14ac:dyDescent="0.3">
      <c r="A43" s="76" t="s">
        <v>332</v>
      </c>
      <c r="B43" s="75">
        <v>0.61755860143914887</v>
      </c>
      <c r="C43" s="75">
        <v>0.44655828466611164</v>
      </c>
      <c r="D43" s="75">
        <v>0.45735896087991584</v>
      </c>
      <c r="E43" s="75">
        <v>0.6419761010633257</v>
      </c>
      <c r="F43" s="75">
        <v>0.28591401878810668</v>
      </c>
    </row>
    <row r="44" spans="1:6" x14ac:dyDescent="0.3">
      <c r="A44" s="76" t="s">
        <v>333</v>
      </c>
      <c r="B44" s="75">
        <v>0.78085864302580898</v>
      </c>
      <c r="C44" s="75">
        <v>0.57050216632873962</v>
      </c>
      <c r="D44" s="75">
        <v>0.62300089747212528</v>
      </c>
      <c r="E44" s="75">
        <v>0.76683956019373734</v>
      </c>
      <c r="F44" s="75">
        <v>0.35486576717698193</v>
      </c>
    </row>
  </sheetData>
  <mergeCells count="2">
    <mergeCell ref="A1:D1"/>
    <mergeCell ref="A2:D2"/>
  </mergeCells>
  <hyperlinks>
    <hyperlink ref="A3" location="overzicht!A1" display="terug naar overzicht" xr:uid="{B45486F3-0299-4BAA-993A-EBE28AE82D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3C331-9C75-4DE8-8875-5BE0C9B69D5F}">
  <dimension ref="A1:S28"/>
  <sheetViews>
    <sheetView workbookViewId="0">
      <pane xSplit="1" ySplit="4" topLeftCell="B8"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42.33203125" customWidth="1"/>
    <col min="2" max="16" width="8.88671875" style="1"/>
    <col min="18" max="18" width="8.88671875" style="91"/>
    <col min="19" max="19" width="8.88671875" style="93"/>
  </cols>
  <sheetData>
    <row r="1" spans="1:19" s="4" customFormat="1" ht="30" customHeight="1" x14ac:dyDescent="0.3">
      <c r="A1" s="98" t="s">
        <v>32</v>
      </c>
      <c r="B1" s="99"/>
      <c r="C1" s="99"/>
      <c r="D1" s="99"/>
      <c r="E1" s="99"/>
      <c r="F1" s="99"/>
      <c r="G1" s="99"/>
      <c r="H1" s="99"/>
      <c r="I1" s="1"/>
      <c r="J1" s="1"/>
      <c r="K1" s="1"/>
      <c r="L1" s="1"/>
      <c r="M1" s="1"/>
      <c r="N1" s="1"/>
      <c r="O1" s="1"/>
      <c r="P1" s="1"/>
      <c r="R1" s="90"/>
      <c r="S1" s="92"/>
    </row>
    <row r="2" spans="1:19" s="4" customFormat="1" ht="30" customHeight="1" x14ac:dyDescent="0.3">
      <c r="A2" s="98" t="s">
        <v>28</v>
      </c>
      <c r="B2" s="99"/>
      <c r="C2" s="99"/>
      <c r="D2" s="99"/>
      <c r="E2" s="99"/>
      <c r="F2" s="99"/>
      <c r="G2" s="99"/>
      <c r="H2" s="99"/>
      <c r="I2" s="1"/>
      <c r="J2" s="1"/>
      <c r="K2" s="1"/>
      <c r="L2" s="1"/>
      <c r="M2" s="1"/>
      <c r="N2" s="1"/>
      <c r="O2" s="1"/>
      <c r="P2" s="1"/>
      <c r="R2" s="90"/>
      <c r="S2" s="92"/>
    </row>
    <row r="3" spans="1:19" s="4" customFormat="1" ht="15" customHeight="1" thickBot="1" x14ac:dyDescent="0.35">
      <c r="A3" s="85" t="s">
        <v>423</v>
      </c>
      <c r="B3" s="79"/>
      <c r="C3" s="79"/>
      <c r="D3" s="79"/>
      <c r="E3" s="79"/>
      <c r="F3" s="79"/>
      <c r="G3" s="79"/>
      <c r="H3" s="79"/>
      <c r="I3" s="1"/>
      <c r="J3" s="1"/>
      <c r="K3" s="1"/>
      <c r="L3" s="1"/>
      <c r="M3" s="1"/>
      <c r="N3" s="1"/>
      <c r="O3" s="1"/>
      <c r="P3" s="1"/>
      <c r="R3" s="90"/>
      <c r="S3" s="92"/>
    </row>
    <row r="4" spans="1:19" ht="30" customHeight="1" thickBot="1" x14ac:dyDescent="0.35">
      <c r="B4" s="3">
        <v>2006</v>
      </c>
      <c r="C4" s="3">
        <v>2007</v>
      </c>
      <c r="D4" s="3">
        <v>2008</v>
      </c>
      <c r="E4" s="3">
        <v>2009</v>
      </c>
      <c r="F4" s="3">
        <v>2010</v>
      </c>
      <c r="G4" s="3">
        <v>2011</v>
      </c>
      <c r="H4" s="3">
        <v>2012</v>
      </c>
      <c r="I4" s="3">
        <v>2013</v>
      </c>
      <c r="J4" s="3">
        <v>2014</v>
      </c>
      <c r="K4" s="3">
        <v>2015</v>
      </c>
      <c r="L4" s="3">
        <v>2016</v>
      </c>
      <c r="M4" s="3">
        <v>2017</v>
      </c>
      <c r="N4" s="3">
        <v>2018</v>
      </c>
      <c r="O4" s="3">
        <v>2019</v>
      </c>
      <c r="P4" s="3">
        <v>2020</v>
      </c>
      <c r="Q4" s="3">
        <v>2021</v>
      </c>
    </row>
    <row r="5" spans="1:19" ht="30" customHeight="1" x14ac:dyDescent="0.3">
      <c r="A5" s="7" t="s">
        <v>9</v>
      </c>
      <c r="B5" s="10">
        <v>0.53959680367440033</v>
      </c>
      <c r="C5" s="10">
        <v>0.60365652573745432</v>
      </c>
      <c r="D5" s="10">
        <v>0.63632594390562669</v>
      </c>
      <c r="E5" s="10">
        <v>0.67435183509939622</v>
      </c>
      <c r="F5" s="10">
        <v>0.72737149161896941</v>
      </c>
      <c r="G5" s="10">
        <v>0.76507816047647526</v>
      </c>
      <c r="H5" s="10">
        <v>0.77713712304103399</v>
      </c>
      <c r="I5" s="10">
        <v>0.80047760433923187</v>
      </c>
      <c r="J5" s="10">
        <v>0.82804124786340483</v>
      </c>
      <c r="K5" s="10">
        <v>0.81825023880342074</v>
      </c>
      <c r="L5" s="10">
        <v>0.84785651629194481</v>
      </c>
      <c r="M5" s="10">
        <v>0.85968439421981779</v>
      </c>
      <c r="N5" s="10">
        <v>0.87272539592021547</v>
      </c>
      <c r="O5" s="10">
        <v>0.89730147409209982</v>
      </c>
      <c r="P5" s="10">
        <v>0.90860974692897589</v>
      </c>
      <c r="Q5" s="10">
        <v>0.92299873843216418</v>
      </c>
    </row>
    <row r="6" spans="1:19" ht="30" customHeight="1" x14ac:dyDescent="0.3">
      <c r="A6" s="7" t="s">
        <v>10</v>
      </c>
      <c r="B6" s="10">
        <v>0.51223029653101215</v>
      </c>
      <c r="C6" s="10">
        <v>0.57580123687991192</v>
      </c>
      <c r="D6" s="10">
        <v>0.59971574867910149</v>
      </c>
      <c r="E6" s="10">
        <v>0.61110614145061248</v>
      </c>
      <c r="F6" s="10">
        <v>0.68689931750318034</v>
      </c>
      <c r="G6" s="10">
        <v>0.7451294873097567</v>
      </c>
      <c r="H6" s="10">
        <v>0.78506229558018803</v>
      </c>
      <c r="I6" s="10">
        <v>0.78033027758268858</v>
      </c>
      <c r="J6" s="10">
        <v>0.80083364186566941</v>
      </c>
      <c r="K6" s="10">
        <v>0.80344241427536012</v>
      </c>
      <c r="L6" s="10">
        <v>0.88022221897145936</v>
      </c>
      <c r="M6" s="10">
        <v>0.85271207171766383</v>
      </c>
      <c r="N6" s="10">
        <v>0.87781935052233462</v>
      </c>
      <c r="O6" s="10">
        <v>0.88967308028068648</v>
      </c>
      <c r="P6" s="10">
        <v>0.89516719224334451</v>
      </c>
      <c r="Q6" s="10">
        <v>0.92526099707898735</v>
      </c>
    </row>
    <row r="7" spans="1:19" ht="30" customHeight="1" x14ac:dyDescent="0.3">
      <c r="A7" s="7" t="s">
        <v>11</v>
      </c>
      <c r="B7" s="10">
        <v>0.59513906999235533</v>
      </c>
      <c r="C7" s="10">
        <v>0.62102479383255871</v>
      </c>
      <c r="D7" s="10">
        <v>0.6867184516834357</v>
      </c>
      <c r="E7" s="10">
        <v>0.7267980266049886</v>
      </c>
      <c r="F7" s="10">
        <v>0.77470033106107095</v>
      </c>
      <c r="G7" s="10">
        <v>0.78766423559618715</v>
      </c>
      <c r="H7" s="10">
        <v>0.8048915765659207</v>
      </c>
      <c r="I7" s="10">
        <v>0.82776450944468905</v>
      </c>
      <c r="J7" s="10">
        <v>0.86072868820911685</v>
      </c>
      <c r="K7" s="10">
        <v>0.83995590482850946</v>
      </c>
      <c r="L7" s="10">
        <v>0.86409453168375394</v>
      </c>
      <c r="M7" s="10">
        <v>0.88005892228602922</v>
      </c>
      <c r="N7" s="10">
        <v>0.88988790992016775</v>
      </c>
      <c r="O7" s="10">
        <v>0.91698043262044604</v>
      </c>
      <c r="P7" s="10">
        <v>0.92026242196892982</v>
      </c>
      <c r="Q7" s="10">
        <v>0.9373468396216349</v>
      </c>
    </row>
    <row r="8" spans="1:19" ht="30" customHeight="1" x14ac:dyDescent="0.3">
      <c r="A8" s="7" t="s">
        <v>12</v>
      </c>
      <c r="B8" s="10">
        <v>0.45280937808685262</v>
      </c>
      <c r="C8" s="10">
        <v>0.590022966426196</v>
      </c>
      <c r="D8" s="10">
        <v>0.56194002528439602</v>
      </c>
      <c r="E8" s="10">
        <v>0.60603983226146452</v>
      </c>
      <c r="F8" s="10">
        <v>0.65994725227067375</v>
      </c>
      <c r="G8" s="10">
        <v>0.73310982865095531</v>
      </c>
      <c r="H8" s="10">
        <v>0.72612750362636935</v>
      </c>
      <c r="I8" s="10">
        <v>0.76057485710881412</v>
      </c>
      <c r="J8" s="10">
        <v>0.7812775704215783</v>
      </c>
      <c r="K8" s="10">
        <v>0.78584783999481911</v>
      </c>
      <c r="L8" s="10">
        <v>0.80787653687100491</v>
      </c>
      <c r="M8" s="10">
        <v>0.82651333924001913</v>
      </c>
      <c r="N8" s="10">
        <v>0.84078165366919366</v>
      </c>
      <c r="O8" s="10">
        <v>0.86595251727507905</v>
      </c>
      <c r="P8" s="10">
        <v>0.89314937468283417</v>
      </c>
      <c r="Q8" s="10">
        <v>0.89743125595498729</v>
      </c>
    </row>
    <row r="9" spans="1:19" ht="30" customHeight="1" x14ac:dyDescent="0.3">
      <c r="A9" s="7" t="s">
        <v>13</v>
      </c>
      <c r="B9" s="10"/>
      <c r="C9" s="10">
        <v>0.58922700388912552</v>
      </c>
      <c r="D9" s="10">
        <v>0.57194753807454835</v>
      </c>
      <c r="E9" s="10">
        <v>0.61085688099371827</v>
      </c>
      <c r="F9" s="10">
        <v>0.66553759829434522</v>
      </c>
      <c r="G9" s="10">
        <v>0.70885735867254807</v>
      </c>
      <c r="H9" s="10">
        <v>0.71996141730992236</v>
      </c>
      <c r="I9" s="10">
        <v>0.7510774057035372</v>
      </c>
      <c r="J9" s="10">
        <v>0.78422884700118956</v>
      </c>
      <c r="K9" s="10">
        <v>0.76960227009776006</v>
      </c>
      <c r="L9" s="10">
        <v>0.80965699587605011</v>
      </c>
      <c r="M9" s="10">
        <v>0.82068614108116777</v>
      </c>
      <c r="N9" s="10">
        <v>0.83589770263826391</v>
      </c>
      <c r="O9" s="10">
        <v>0.86587808960346924</v>
      </c>
      <c r="P9" s="10">
        <v>0.88269515729588421</v>
      </c>
      <c r="Q9" s="10">
        <v>0.90234830286401313</v>
      </c>
    </row>
    <row r="10" spans="1:19" ht="30" customHeight="1" x14ac:dyDescent="0.3">
      <c r="A10" s="7" t="s">
        <v>14</v>
      </c>
      <c r="B10" s="10"/>
      <c r="C10" s="10">
        <v>0.5603953483707248</v>
      </c>
      <c r="D10" s="10">
        <v>0.43088866747614363</v>
      </c>
      <c r="E10" s="10">
        <v>0.44451590111587069</v>
      </c>
      <c r="F10" s="10">
        <v>0.51497126402841753</v>
      </c>
      <c r="G10" s="10">
        <v>0.56502084625442706</v>
      </c>
      <c r="H10" s="10">
        <v>0.58472207302947343</v>
      </c>
      <c r="I10" s="10">
        <v>0.63452064402339581</v>
      </c>
      <c r="J10" s="10">
        <v>0.67487438912305675</v>
      </c>
      <c r="K10" s="10">
        <v>0.64992699161504497</v>
      </c>
      <c r="L10" s="10">
        <v>0.7010357523886882</v>
      </c>
      <c r="M10" s="10">
        <v>0.72680245420118883</v>
      </c>
      <c r="N10" s="10">
        <v>0.75311196432772409</v>
      </c>
      <c r="O10" s="10">
        <v>0.78203985459987746</v>
      </c>
      <c r="P10" s="10">
        <v>0.80627547989463066</v>
      </c>
      <c r="Q10" s="10">
        <v>0.83871464208658264</v>
      </c>
    </row>
    <row r="11" spans="1:19" ht="30" customHeight="1" x14ac:dyDescent="0.3">
      <c r="A11" s="7" t="s">
        <v>15</v>
      </c>
      <c r="B11" s="10"/>
      <c r="C11" s="10">
        <v>0.58628236785104293</v>
      </c>
      <c r="D11" s="10">
        <v>0.5797999728447224</v>
      </c>
      <c r="E11" s="10">
        <v>0.65102590945739047</v>
      </c>
      <c r="F11" s="10">
        <v>0.70293964541863307</v>
      </c>
      <c r="G11" s="10">
        <v>0.76573485477358894</v>
      </c>
      <c r="H11" s="10">
        <v>0.76463870530278721</v>
      </c>
      <c r="I11" s="10">
        <v>0.78047541834053735</v>
      </c>
      <c r="J11" s="10">
        <v>0.82333337376982318</v>
      </c>
      <c r="K11" s="10">
        <v>0.81059500750920188</v>
      </c>
      <c r="L11" s="10">
        <v>0.85558699557745732</v>
      </c>
      <c r="M11" s="10">
        <v>0.85278968421176526</v>
      </c>
      <c r="N11" s="10">
        <v>0.86584918725491933</v>
      </c>
      <c r="O11" s="10">
        <v>0.90937174632977791</v>
      </c>
      <c r="P11" s="10">
        <v>0.92593167430824364</v>
      </c>
      <c r="Q11" s="10">
        <v>0.93932789151410301</v>
      </c>
    </row>
    <row r="12" spans="1:19" ht="30" customHeight="1" x14ac:dyDescent="0.3">
      <c r="A12" s="7" t="s">
        <v>16</v>
      </c>
      <c r="B12" s="10"/>
      <c r="C12" s="10">
        <v>0.65298889735687571</v>
      </c>
      <c r="D12" s="10">
        <v>0.86284780380239468</v>
      </c>
      <c r="E12" s="10">
        <v>0.8948841081244191</v>
      </c>
      <c r="F12" s="10">
        <v>0.92170763091273544</v>
      </c>
      <c r="G12" s="10">
        <v>0.91140938066269916</v>
      </c>
      <c r="H12" s="10">
        <v>0.92772137176595981</v>
      </c>
      <c r="I12" s="10">
        <v>0.94669157339066801</v>
      </c>
      <c r="J12" s="10">
        <v>0.94705275574457504</v>
      </c>
      <c r="K12" s="10">
        <v>0.94632615416458798</v>
      </c>
      <c r="L12" s="10">
        <v>0.95307994529716011</v>
      </c>
      <c r="M12" s="10">
        <v>0.96461387478858007</v>
      </c>
      <c r="N12" s="10">
        <v>0.95916877145966095</v>
      </c>
      <c r="O12" s="10">
        <v>0.97711053443489038</v>
      </c>
      <c r="P12" s="10">
        <v>0.97917436544738512</v>
      </c>
      <c r="Q12" s="10">
        <v>0.98636539406881119</v>
      </c>
    </row>
    <row r="13" spans="1:19" ht="30" customHeight="1" x14ac:dyDescent="0.3">
      <c r="A13" s="7" t="s">
        <v>17</v>
      </c>
      <c r="B13" s="10"/>
      <c r="C13" s="10">
        <v>0.63930300466856205</v>
      </c>
      <c r="D13" s="10">
        <v>0.80504461442895392</v>
      </c>
      <c r="E13" s="10">
        <v>0.84013115533774552</v>
      </c>
      <c r="F13" s="10">
        <v>0.88898398909235488</v>
      </c>
      <c r="G13" s="10">
        <v>0.91268508318783248</v>
      </c>
      <c r="H13" s="10">
        <v>0.92759521505039155</v>
      </c>
      <c r="I13" s="10">
        <v>0.93167466197034687</v>
      </c>
      <c r="J13" s="10">
        <v>0.9443721570393373</v>
      </c>
      <c r="K13" s="10">
        <v>0.94931335621388824</v>
      </c>
      <c r="L13" s="10">
        <v>0.95051915159799905</v>
      </c>
      <c r="M13" s="10">
        <v>0.96435521770993349</v>
      </c>
      <c r="N13" s="10">
        <v>0.97249830167706242</v>
      </c>
      <c r="O13" s="10">
        <v>0.98391813048041765</v>
      </c>
      <c r="P13" s="10">
        <v>0.97889091665327777</v>
      </c>
      <c r="Q13" s="10">
        <v>0.98356382932176867</v>
      </c>
    </row>
    <row r="14" spans="1:19" s="69" customFormat="1" ht="30" customHeight="1" x14ac:dyDescent="0.3">
      <c r="A14" s="7" t="s">
        <v>421</v>
      </c>
      <c r="B14" s="10"/>
      <c r="C14" s="10"/>
      <c r="D14" s="10"/>
      <c r="E14" s="10"/>
      <c r="F14" s="10"/>
      <c r="G14" s="10"/>
      <c r="H14" s="10"/>
      <c r="I14" s="10"/>
      <c r="J14" s="10"/>
      <c r="K14" s="10"/>
      <c r="L14" s="10">
        <v>0.96367907675225084</v>
      </c>
      <c r="M14" s="10">
        <v>0.96693271058621677</v>
      </c>
      <c r="N14" s="10">
        <v>0.974250839137628</v>
      </c>
      <c r="O14" s="10">
        <v>0.97998342408449002</v>
      </c>
      <c r="P14" s="10">
        <v>0.97732528448051659</v>
      </c>
      <c r="Q14" s="10">
        <v>0.99046515002784186</v>
      </c>
      <c r="R14" s="91"/>
      <c r="S14" s="93"/>
    </row>
    <row r="15" spans="1:19" ht="30" customHeight="1" x14ac:dyDescent="0.3">
      <c r="A15" s="7" t="s">
        <v>18</v>
      </c>
      <c r="B15" s="10"/>
      <c r="C15" s="10">
        <v>0.56519634150701981</v>
      </c>
      <c r="D15" s="10">
        <v>0.62994802717743559</v>
      </c>
      <c r="E15" s="10">
        <v>0.67055359918542701</v>
      </c>
      <c r="F15" s="10">
        <v>0.75571389124723065</v>
      </c>
      <c r="G15" s="10">
        <v>0.82094492498443505</v>
      </c>
      <c r="H15" s="10">
        <v>0.79744615057326418</v>
      </c>
      <c r="I15" s="10">
        <v>0.79729989232956988</v>
      </c>
      <c r="J15" s="10">
        <v>0.88800550613468254</v>
      </c>
      <c r="K15" s="10">
        <v>0.85593127214276232</v>
      </c>
      <c r="L15" s="10">
        <v>0.89147883717643017</v>
      </c>
      <c r="M15" s="10">
        <v>0.93697511551127255</v>
      </c>
      <c r="N15" s="10">
        <v>0.90588051517310941</v>
      </c>
      <c r="O15" s="10">
        <v>0.95902698126337416</v>
      </c>
      <c r="P15" s="10">
        <v>0.93865165365673353</v>
      </c>
      <c r="Q15" s="10">
        <v>0.95053449629623155</v>
      </c>
    </row>
    <row r="16" spans="1:19" ht="30" customHeight="1" x14ac:dyDescent="0.3">
      <c r="A16" s="7" t="s">
        <v>19</v>
      </c>
      <c r="B16" s="10"/>
      <c r="C16" s="10">
        <v>0.64952203096196948</v>
      </c>
      <c r="D16" s="10">
        <v>0.82419806093874859</v>
      </c>
      <c r="E16" s="10">
        <v>0.86345464980014597</v>
      </c>
      <c r="F16" s="10">
        <v>0.90121013417125595</v>
      </c>
      <c r="G16" s="10">
        <v>0.92147120689025985</v>
      </c>
      <c r="H16" s="10">
        <v>0.95237999367532533</v>
      </c>
      <c r="I16" s="10">
        <v>0.95109546702720393</v>
      </c>
      <c r="J16" s="10">
        <v>0.95471367914686045</v>
      </c>
      <c r="K16" s="10">
        <v>0.96720485397471645</v>
      </c>
      <c r="L16" s="10">
        <v>0.9581793937258084</v>
      </c>
      <c r="M16" s="10">
        <v>0.97354846970753439</v>
      </c>
      <c r="N16" s="10">
        <v>0.98468584579568208</v>
      </c>
      <c r="O16" s="10">
        <v>0.98549625747083891</v>
      </c>
      <c r="P16" s="10">
        <v>0.98156977499880982</v>
      </c>
      <c r="Q16" s="10">
        <v>0.98989910608148912</v>
      </c>
    </row>
    <row r="17" spans="1:17" ht="30" customHeight="1" x14ac:dyDescent="0.3">
      <c r="A17" s="7" t="s">
        <v>20</v>
      </c>
      <c r="B17" s="10"/>
      <c r="C17" s="10">
        <v>0.66053230521644801</v>
      </c>
      <c r="D17" s="10">
        <v>0.87120738267549924</v>
      </c>
      <c r="E17" s="10">
        <v>0.89178381021525954</v>
      </c>
      <c r="F17" s="10">
        <v>0.94841831000102816</v>
      </c>
      <c r="G17" s="10">
        <v>0.95085155675760769</v>
      </c>
      <c r="H17" s="10">
        <v>0.94359452844990821</v>
      </c>
      <c r="I17" s="10">
        <v>0.96585877571425349</v>
      </c>
      <c r="J17" s="10">
        <v>0.95223766355364814</v>
      </c>
      <c r="K17" s="10">
        <v>0.95977729547688906</v>
      </c>
      <c r="L17" s="10">
        <v>0.96741397517336047</v>
      </c>
      <c r="M17" s="10">
        <v>0.95487448179320156</v>
      </c>
      <c r="N17" s="10">
        <v>0.97989991148716904</v>
      </c>
      <c r="O17" s="10">
        <v>0.99082772786239792</v>
      </c>
      <c r="P17" s="10">
        <v>0.99160131869485335</v>
      </c>
      <c r="Q17" s="10">
        <v>0.98148702682277666</v>
      </c>
    </row>
    <row r="18" spans="1:17" ht="30" customHeight="1" x14ac:dyDescent="0.3">
      <c r="A18" s="7" t="s">
        <v>21</v>
      </c>
      <c r="B18" s="10">
        <v>0.47470503975821632</v>
      </c>
      <c r="C18" s="10">
        <v>0.55339473276741702</v>
      </c>
      <c r="D18" s="10">
        <v>0.41402268556096677</v>
      </c>
      <c r="E18" s="10">
        <v>0.39506316012597242</v>
      </c>
      <c r="F18" s="10">
        <v>0.47006936030868918</v>
      </c>
      <c r="G18" s="10">
        <v>0.52133206589900927</v>
      </c>
      <c r="H18" s="10">
        <v>0.50307481143586918</v>
      </c>
      <c r="I18" s="10">
        <v>0.55701383045710018</v>
      </c>
      <c r="J18" s="10">
        <v>0.58820650886599479</v>
      </c>
      <c r="K18" s="10">
        <v>0.59732385168377355</v>
      </c>
      <c r="L18" s="10">
        <v>0.61757108937101168</v>
      </c>
      <c r="M18" s="10">
        <v>0.66942738732434237</v>
      </c>
      <c r="N18" s="10">
        <v>0.68425184821465901</v>
      </c>
      <c r="O18" s="10">
        <v>0.71014682002689411</v>
      </c>
      <c r="P18" s="10">
        <v>0.8053637942777695</v>
      </c>
      <c r="Q18" s="10"/>
    </row>
    <row r="19" spans="1:17" ht="30" customHeight="1" x14ac:dyDescent="0.3">
      <c r="A19" s="7" t="s">
        <v>22</v>
      </c>
      <c r="B19" s="10">
        <v>0.50631165360649899</v>
      </c>
      <c r="C19" s="10">
        <v>0.60244189175640095</v>
      </c>
      <c r="D19" s="10">
        <v>0.53291698277059607</v>
      </c>
      <c r="E19" s="10">
        <v>0.59039246253104849</v>
      </c>
      <c r="F19" s="10">
        <v>0.64585257093552395</v>
      </c>
      <c r="G19" s="10">
        <v>0.67045427666963331</v>
      </c>
      <c r="H19" s="10">
        <v>0.69923560293881115</v>
      </c>
      <c r="I19" s="10">
        <v>0.69064691675988943</v>
      </c>
      <c r="J19" s="10">
        <v>0.74604503227595176</v>
      </c>
      <c r="K19" s="10">
        <v>0.74130793533812445</v>
      </c>
      <c r="L19" s="10">
        <v>0.77035436665412038</v>
      </c>
      <c r="M19" s="10">
        <v>0.76977769417499786</v>
      </c>
      <c r="N19" s="10">
        <v>0.7705073174516005</v>
      </c>
      <c r="O19" s="10">
        <v>0.80895196800825198</v>
      </c>
      <c r="P19" s="10">
        <v>0.78739814985534318</v>
      </c>
      <c r="Q19" s="10"/>
    </row>
    <row r="20" spans="1:17" ht="30" customHeight="1" x14ac:dyDescent="0.3">
      <c r="A20" s="7" t="s">
        <v>23</v>
      </c>
      <c r="B20" s="10">
        <v>0.55034231919940035</v>
      </c>
      <c r="C20" s="10">
        <v>0.63862921095418312</v>
      </c>
      <c r="D20" s="10">
        <v>0.77152479557592379</v>
      </c>
      <c r="E20" s="10">
        <v>0.80919730914313781</v>
      </c>
      <c r="F20" s="10">
        <v>0.85182812634106164</v>
      </c>
      <c r="G20" s="10">
        <v>0.86727243772779994</v>
      </c>
      <c r="H20" s="10">
        <v>0.86847389833561495</v>
      </c>
      <c r="I20" s="10">
        <v>0.89314369851536268</v>
      </c>
      <c r="J20" s="10">
        <v>0.90392581589603349</v>
      </c>
      <c r="K20" s="10">
        <v>0.88046578610447002</v>
      </c>
      <c r="L20" s="10">
        <v>0.92066682798215538</v>
      </c>
      <c r="M20" s="10">
        <v>0.91275877695932872</v>
      </c>
      <c r="N20" s="10">
        <v>0.92537939924654156</v>
      </c>
      <c r="O20" s="10">
        <v>0.94026509811048997</v>
      </c>
      <c r="P20" s="10">
        <v>0.95478270763017203</v>
      </c>
      <c r="Q20" s="10"/>
    </row>
    <row r="21" spans="1:17" ht="30" customHeight="1" x14ac:dyDescent="0.3">
      <c r="A21" s="7" t="s">
        <v>24</v>
      </c>
      <c r="B21" s="10">
        <v>0.60681880077618278</v>
      </c>
      <c r="C21" s="10">
        <v>0.62365727609614474</v>
      </c>
      <c r="D21" s="10">
        <v>0.8916086874546727</v>
      </c>
      <c r="E21" s="10">
        <v>0.91486707491338592</v>
      </c>
      <c r="F21" s="10">
        <v>0.93586152816473001</v>
      </c>
      <c r="G21" s="10">
        <v>0.95349426657581526</v>
      </c>
      <c r="H21" s="10">
        <v>0.96273906166629752</v>
      </c>
      <c r="I21" s="10">
        <v>0.96559342503944878</v>
      </c>
      <c r="J21" s="10">
        <v>0.97232947706937634</v>
      </c>
      <c r="K21" s="10">
        <v>0.97811180166375189</v>
      </c>
      <c r="L21" s="10">
        <v>0.98042077497051194</v>
      </c>
      <c r="M21" s="10">
        <v>0.9772111336810505</v>
      </c>
      <c r="N21" s="10">
        <v>0.98767574029803207</v>
      </c>
      <c r="O21" s="10">
        <v>0.99047876425260639</v>
      </c>
      <c r="P21" s="10">
        <v>0.9879056606598986</v>
      </c>
      <c r="Q21" s="10"/>
    </row>
    <row r="22" spans="1:17" ht="30" customHeight="1" x14ac:dyDescent="0.3">
      <c r="A22" s="7" t="s">
        <v>324</v>
      </c>
      <c r="Q22" s="10">
        <v>0.77447037356541826</v>
      </c>
    </row>
    <row r="23" spans="1:17" ht="30" customHeight="1" x14ac:dyDescent="0.3">
      <c r="A23" s="7" t="s">
        <v>325</v>
      </c>
      <c r="Q23" s="10">
        <v>0.90689166726020065</v>
      </c>
    </row>
    <row r="24" spans="1:17" ht="30" customHeight="1" x14ac:dyDescent="0.3">
      <c r="A24" s="7" t="s">
        <v>326</v>
      </c>
      <c r="Q24" s="10">
        <v>0.9765977387891962</v>
      </c>
    </row>
    <row r="25" spans="1:17" ht="30" customHeight="1" x14ac:dyDescent="0.3">
      <c r="A25" s="7" t="s">
        <v>327</v>
      </c>
      <c r="Q25" s="10">
        <v>0.99418184899093265</v>
      </c>
    </row>
    <row r="26" spans="1:17" ht="30" customHeight="1" x14ac:dyDescent="0.3">
      <c r="A26" s="7" t="s">
        <v>328</v>
      </c>
      <c r="Q26" s="10">
        <v>0.99642180018839521</v>
      </c>
    </row>
    <row r="28" spans="1:17" ht="15.6" x14ac:dyDescent="0.3">
      <c r="A28" s="84" t="s">
        <v>422</v>
      </c>
    </row>
  </sheetData>
  <mergeCells count="2">
    <mergeCell ref="A1:H1"/>
    <mergeCell ref="A2:H2"/>
  </mergeCells>
  <hyperlinks>
    <hyperlink ref="A3" location="overzicht!A1" display="terug naar overzicht" xr:uid="{8AD154C7-A564-40B6-BDC3-6FD3275895B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D93F7-B53C-4FD6-A6B4-0B8EF2EE0509}">
  <dimension ref="A1:F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F44"/>
    </sheetView>
  </sheetViews>
  <sheetFormatPr defaultRowHeight="14.4" x14ac:dyDescent="0.3"/>
  <cols>
    <col min="1" max="1" width="27.77734375" style="34" customWidth="1"/>
    <col min="2" max="6" width="25.77734375" style="14" customWidth="1"/>
  </cols>
  <sheetData>
    <row r="1" spans="1:6" ht="30" customHeight="1" x14ac:dyDescent="0.3">
      <c r="A1" s="98" t="s">
        <v>131</v>
      </c>
      <c r="B1" s="98"/>
      <c r="C1" s="98"/>
      <c r="D1" s="98"/>
      <c r="E1" s="4"/>
      <c r="F1" s="4"/>
    </row>
    <row r="2" spans="1:6" ht="30" customHeight="1" x14ac:dyDescent="0.3">
      <c r="A2" s="98" t="s">
        <v>47</v>
      </c>
      <c r="B2" s="98"/>
      <c r="C2" s="98"/>
      <c r="D2" s="98"/>
      <c r="E2" s="4"/>
      <c r="F2" s="4"/>
    </row>
    <row r="3" spans="1:6" s="69" customFormat="1" ht="15" customHeight="1" thickBot="1" x14ac:dyDescent="0.35">
      <c r="A3" s="85" t="s">
        <v>423</v>
      </c>
      <c r="B3" s="78"/>
      <c r="C3" s="78"/>
      <c r="D3" s="78"/>
      <c r="E3" s="4"/>
      <c r="F3" s="4"/>
    </row>
    <row r="4" spans="1:6" ht="53.4" thickBot="1" x14ac:dyDescent="0.35">
      <c r="B4" s="27" t="s">
        <v>125</v>
      </c>
      <c r="C4" s="27" t="s">
        <v>126</v>
      </c>
      <c r="D4" s="27" t="s">
        <v>127</v>
      </c>
      <c r="E4" s="27" t="s">
        <v>128</v>
      </c>
      <c r="F4" s="27" t="s">
        <v>129</v>
      </c>
    </row>
    <row r="5" spans="1:6" x14ac:dyDescent="0.3">
      <c r="A5" s="37" t="s">
        <v>9</v>
      </c>
      <c r="B5" s="75">
        <v>0.51070858092200144</v>
      </c>
      <c r="C5" s="75">
        <v>0.35826793626073633</v>
      </c>
      <c r="D5" s="75">
        <v>0.37704908698291451</v>
      </c>
      <c r="E5" s="75">
        <v>0.54588670365623404</v>
      </c>
      <c r="F5" s="75">
        <v>0.27114505332152999</v>
      </c>
    </row>
    <row r="6" spans="1:6" x14ac:dyDescent="0.3">
      <c r="A6" s="37" t="s">
        <v>10</v>
      </c>
      <c r="B6" s="75">
        <v>0.60961043843153617</v>
      </c>
      <c r="C6" s="75">
        <v>0.3772021846016182</v>
      </c>
      <c r="D6" s="75">
        <v>0.49438053824022682</v>
      </c>
      <c r="E6" s="75">
        <v>0.67373273656394295</v>
      </c>
      <c r="F6" s="75">
        <v>0.28111828449555054</v>
      </c>
    </row>
    <row r="7" spans="1:6" x14ac:dyDescent="0.3">
      <c r="A7" s="37" t="s">
        <v>11</v>
      </c>
      <c r="B7" s="75">
        <v>0.51385012011071418</v>
      </c>
      <c r="C7" s="75">
        <v>0.3992192076549938</v>
      </c>
      <c r="D7" s="75">
        <v>0.38555301367188533</v>
      </c>
      <c r="E7" s="75">
        <v>0.53694788382308756</v>
      </c>
      <c r="F7" s="75">
        <v>0.2718800188205413</v>
      </c>
    </row>
    <row r="8" spans="1:6" x14ac:dyDescent="0.3">
      <c r="A8" s="37" t="s">
        <v>12</v>
      </c>
      <c r="B8" s="75">
        <v>0.47191218333747853</v>
      </c>
      <c r="C8" s="75">
        <v>0.27795534263581073</v>
      </c>
      <c r="D8" s="75">
        <v>0.32239385844843266</v>
      </c>
      <c r="E8" s="75">
        <v>0.51921696080841051</v>
      </c>
      <c r="F8" s="75">
        <v>0.26647565035851373</v>
      </c>
    </row>
    <row r="9" spans="1:6" x14ac:dyDescent="0.3">
      <c r="A9" s="37" t="s">
        <v>48</v>
      </c>
      <c r="B9" s="75">
        <v>0.48582468295925713</v>
      </c>
      <c r="C9" s="75">
        <v>0.32247349573921963</v>
      </c>
      <c r="D9" s="75">
        <v>0.37635829635174572</v>
      </c>
      <c r="E9" s="75">
        <v>0.51215664923375825</v>
      </c>
      <c r="F9" s="75">
        <v>0.22340362405272163</v>
      </c>
    </row>
    <row r="10" spans="1:6" x14ac:dyDescent="0.3">
      <c r="A10" s="37" t="s">
        <v>49</v>
      </c>
      <c r="B10" s="75">
        <v>0.53570941913875614</v>
      </c>
      <c r="C10" s="75">
        <v>0.39423045632549791</v>
      </c>
      <c r="D10" s="75">
        <v>0.37774241418459403</v>
      </c>
      <c r="E10" s="75">
        <v>0.57977463877431212</v>
      </c>
      <c r="F10" s="75">
        <v>0.31911010449076771</v>
      </c>
    </row>
    <row r="11" spans="1:6" x14ac:dyDescent="0.3">
      <c r="A11" s="37" t="s">
        <v>50</v>
      </c>
      <c r="B11" s="75">
        <v>0.82914311038369615</v>
      </c>
      <c r="C11" s="75">
        <v>0.54337587762239481</v>
      </c>
      <c r="D11" s="75">
        <v>0.66709578987982021</v>
      </c>
      <c r="E11" s="75">
        <v>0.81125483801728515</v>
      </c>
      <c r="F11" s="75">
        <v>0.54637875868245878</v>
      </c>
    </row>
    <row r="12" spans="1:6" x14ac:dyDescent="0.3">
      <c r="A12" s="37" t="s">
        <v>51</v>
      </c>
      <c r="B12" s="75">
        <v>0.71515175850084878</v>
      </c>
      <c r="C12" s="75">
        <v>0.45492300299359284</v>
      </c>
      <c r="D12" s="75">
        <v>0.57316231700199427</v>
      </c>
      <c r="E12" s="75">
        <v>0.74772716333855538</v>
      </c>
      <c r="F12" s="75">
        <v>0.37926492574963611</v>
      </c>
    </row>
    <row r="13" spans="1:6" x14ac:dyDescent="0.3">
      <c r="A13" s="37" t="s">
        <v>52</v>
      </c>
      <c r="B13" s="75">
        <v>0.60360599177917174</v>
      </c>
      <c r="C13" s="75">
        <v>0.41819617521404501</v>
      </c>
      <c r="D13" s="75">
        <v>0.4461840201178025</v>
      </c>
      <c r="E13" s="75">
        <v>0.62171908416052379</v>
      </c>
      <c r="F13" s="75">
        <v>0.29100484795565662</v>
      </c>
    </row>
    <row r="14" spans="1:6" x14ac:dyDescent="0.3">
      <c r="A14" s="37" t="s">
        <v>53</v>
      </c>
      <c r="B14" s="75">
        <v>0.46503077905711782</v>
      </c>
      <c r="C14" s="75">
        <v>0.3280907036854977</v>
      </c>
      <c r="D14" s="75">
        <v>0.32609233954508271</v>
      </c>
      <c r="E14" s="75">
        <v>0.50872831381789341</v>
      </c>
      <c r="F14" s="75">
        <v>0.1941244257592771</v>
      </c>
    </row>
    <row r="15" spans="1:6" x14ac:dyDescent="0.3">
      <c r="A15" s="37" t="s">
        <v>54</v>
      </c>
      <c r="B15" s="75">
        <v>0.28133424668264068</v>
      </c>
      <c r="C15" s="75">
        <v>0.22652494783004751</v>
      </c>
      <c r="D15" s="75">
        <v>0.17103218477178697</v>
      </c>
      <c r="E15" s="75">
        <v>0.3632130950784761</v>
      </c>
      <c r="F15" s="75">
        <v>0.13613382106664126</v>
      </c>
    </row>
    <row r="16" spans="1:6" x14ac:dyDescent="0.3">
      <c r="A16" s="37" t="s">
        <v>55</v>
      </c>
      <c r="B16" s="75">
        <v>0.17338960661493782</v>
      </c>
      <c r="C16" s="75">
        <v>0.18532194323355458</v>
      </c>
      <c r="D16" s="75">
        <v>8.5279792500545043E-2</v>
      </c>
      <c r="E16" s="75">
        <v>0.21494495816202125</v>
      </c>
      <c r="F16" s="75">
        <v>0.10940491493638606</v>
      </c>
    </row>
    <row r="17" spans="1:6" x14ac:dyDescent="0.3">
      <c r="A17" s="37" t="s">
        <v>56</v>
      </c>
      <c r="B17" s="75">
        <v>0.34844812375300815</v>
      </c>
      <c r="C17" s="75">
        <v>0.22804271942210821</v>
      </c>
      <c r="D17" s="75">
        <v>0.24080213647060553</v>
      </c>
      <c r="E17" s="75">
        <v>0.40741169380511505</v>
      </c>
      <c r="F17" s="75">
        <v>0.2541134828017293</v>
      </c>
    </row>
    <row r="18" spans="1:6" x14ac:dyDescent="0.3">
      <c r="A18" s="37" t="s">
        <v>57</v>
      </c>
      <c r="B18" s="75">
        <v>0.47579529105975177</v>
      </c>
      <c r="C18" s="75">
        <v>0.32452396920537974</v>
      </c>
      <c r="D18" s="75">
        <v>0.35100043318119362</v>
      </c>
      <c r="E18" s="75">
        <v>0.52484389539451448</v>
      </c>
      <c r="F18" s="75">
        <v>0.29881588678196547</v>
      </c>
    </row>
    <row r="19" spans="1:6" x14ac:dyDescent="0.3">
      <c r="A19" s="37" t="s">
        <v>58</v>
      </c>
      <c r="B19" s="75">
        <v>0.65049430557098931</v>
      </c>
      <c r="C19" s="75">
        <v>0.47645136756971868</v>
      </c>
      <c r="D19" s="75">
        <v>0.49100084871358618</v>
      </c>
      <c r="E19" s="75">
        <v>0.65601121677871344</v>
      </c>
      <c r="F19" s="75">
        <v>0.2529887714164239</v>
      </c>
    </row>
    <row r="20" spans="1:6" s="69" customFormat="1" x14ac:dyDescent="0.3">
      <c r="A20" s="76" t="s">
        <v>59</v>
      </c>
      <c r="B20" s="75">
        <v>0.82619503685018925</v>
      </c>
      <c r="C20" s="75">
        <v>0.53559714823446014</v>
      </c>
      <c r="D20" s="75">
        <v>0.73589513120061179</v>
      </c>
      <c r="E20" s="75">
        <v>0.81209784022910214</v>
      </c>
      <c r="F20" s="75">
        <v>0.453844439215494</v>
      </c>
    </row>
    <row r="21" spans="1:6" s="69" customFormat="1" x14ac:dyDescent="0.3">
      <c r="A21" s="76" t="s">
        <v>60</v>
      </c>
      <c r="B21" s="75">
        <v>0.57028887661382399</v>
      </c>
      <c r="C21" s="75">
        <v>0.34644436733051387</v>
      </c>
      <c r="D21" s="75">
        <v>0.43391910000076883</v>
      </c>
      <c r="E21" s="75">
        <v>0.58955328481263458</v>
      </c>
      <c r="F21" s="75">
        <v>0.21539099235118703</v>
      </c>
    </row>
    <row r="22" spans="1:6" s="69" customFormat="1" x14ac:dyDescent="0.3">
      <c r="A22" s="76" t="s">
        <v>61</v>
      </c>
      <c r="B22" s="75">
        <v>0.20181907709664532</v>
      </c>
      <c r="C22" s="75">
        <v>0.19117368032577928</v>
      </c>
      <c r="D22" s="75">
        <v>0.12730504005759188</v>
      </c>
      <c r="E22" s="75">
        <v>0.25711394627808348</v>
      </c>
      <c r="F22" s="75">
        <v>0.13603540529422534</v>
      </c>
    </row>
    <row r="23" spans="1:6" x14ac:dyDescent="0.3">
      <c r="A23" s="76" t="s">
        <v>62</v>
      </c>
      <c r="B23" s="75">
        <v>0.83221195133388337</v>
      </c>
      <c r="C23" s="75">
        <v>0.55147326156306198</v>
      </c>
      <c r="D23" s="75">
        <v>0.59547809324114009</v>
      </c>
      <c r="E23" s="75">
        <v>0.81037730233870731</v>
      </c>
      <c r="F23" s="75">
        <v>0.64270373350091747</v>
      </c>
    </row>
    <row r="24" spans="1:6" x14ac:dyDescent="0.3">
      <c r="A24" s="76" t="s">
        <v>63</v>
      </c>
      <c r="B24" s="75">
        <v>0.61564202177728022</v>
      </c>
      <c r="C24" s="75">
        <v>0.4514561597074081</v>
      </c>
      <c r="D24" s="75">
        <v>0.4601728604827624</v>
      </c>
      <c r="E24" s="75">
        <v>0.65919448983874185</v>
      </c>
      <c r="F24" s="75">
        <v>0.35699265381259732</v>
      </c>
    </row>
    <row r="25" spans="1:6" x14ac:dyDescent="0.3">
      <c r="A25" s="76" t="s">
        <v>64</v>
      </c>
      <c r="B25" s="75">
        <v>0.26819898396669906</v>
      </c>
      <c r="C25" s="75">
        <v>0.22673247110220845</v>
      </c>
      <c r="D25" s="75">
        <v>0.14029603855331388</v>
      </c>
      <c r="E25" s="75">
        <v>0.34191345255474892</v>
      </c>
      <c r="F25" s="75">
        <v>0.11242299506770652</v>
      </c>
    </row>
    <row r="26" spans="1:6" s="69" customFormat="1" x14ac:dyDescent="0.3">
      <c r="A26" s="76" t="s">
        <v>65</v>
      </c>
      <c r="B26" s="75">
        <v>0.31989326442981958</v>
      </c>
      <c r="C26" s="75">
        <v>0.22381192032663236</v>
      </c>
      <c r="D26" s="75">
        <v>0.24199340086654261</v>
      </c>
      <c r="E26" s="75">
        <v>0.37223258715526164</v>
      </c>
      <c r="F26" s="75">
        <v>0.22199788120004213</v>
      </c>
    </row>
    <row r="27" spans="1:6" s="69" customFormat="1" x14ac:dyDescent="0.3">
      <c r="A27" s="76" t="s">
        <v>66</v>
      </c>
      <c r="B27" s="75">
        <v>0.45159340140565085</v>
      </c>
      <c r="C27" s="75">
        <v>0.27565854780953608</v>
      </c>
      <c r="D27" s="75">
        <v>0.34679552881662096</v>
      </c>
      <c r="E27" s="75">
        <v>0.48518827607310011</v>
      </c>
      <c r="F27" s="75">
        <v>0.25082018409351958</v>
      </c>
    </row>
    <row r="28" spans="1:6" s="69" customFormat="1" x14ac:dyDescent="0.3">
      <c r="A28" s="76" t="s">
        <v>67</v>
      </c>
      <c r="B28" s="75">
        <v>0.6121517938526333</v>
      </c>
      <c r="C28" s="75">
        <v>0.42171926125292442</v>
      </c>
      <c r="D28" s="75">
        <v>0.48033449123607169</v>
      </c>
      <c r="E28" s="75">
        <v>0.61695315755651114</v>
      </c>
      <c r="F28" s="75">
        <v>0.19920554323821932</v>
      </c>
    </row>
    <row r="29" spans="1:6" x14ac:dyDescent="0.3">
      <c r="A29" s="76" t="s">
        <v>68</v>
      </c>
      <c r="B29" s="75">
        <v>0.37563043389709005</v>
      </c>
      <c r="C29" s="75">
        <v>0.23207015628912012</v>
      </c>
      <c r="D29" s="75">
        <v>0.23966813269536547</v>
      </c>
      <c r="E29" s="75">
        <v>0.44089984294026102</v>
      </c>
      <c r="F29" s="75">
        <v>0.28468538068153837</v>
      </c>
    </row>
    <row r="30" spans="1:6" x14ac:dyDescent="0.3">
      <c r="A30" s="76" t="s">
        <v>69</v>
      </c>
      <c r="B30" s="75">
        <v>0.49735663705320876</v>
      </c>
      <c r="C30" s="75">
        <v>0.36805793588691804</v>
      </c>
      <c r="D30" s="75">
        <v>0.35474656206491811</v>
      </c>
      <c r="E30" s="75">
        <v>0.56017289412123039</v>
      </c>
      <c r="F30" s="75">
        <v>0.34157502528953981</v>
      </c>
    </row>
    <row r="31" spans="1:6" x14ac:dyDescent="0.3">
      <c r="A31" s="76" t="s">
        <v>70</v>
      </c>
      <c r="B31" s="75">
        <v>0.6957244251872049</v>
      </c>
      <c r="C31" s="75">
        <v>0.54101520558168881</v>
      </c>
      <c r="D31" s="75">
        <v>0.50358324363129403</v>
      </c>
      <c r="E31" s="75">
        <v>0.7020854203565583</v>
      </c>
      <c r="F31" s="75">
        <v>0.31643328078282018</v>
      </c>
    </row>
    <row r="32" spans="1:6" x14ac:dyDescent="0.3">
      <c r="A32" s="37" t="s">
        <v>71</v>
      </c>
      <c r="B32" s="75">
        <v>0.83672237572041619</v>
      </c>
      <c r="C32" s="75">
        <v>0.50463872750538619</v>
      </c>
      <c r="D32" s="75">
        <v>0.69405128728157617</v>
      </c>
      <c r="E32" s="75">
        <v>0.85831206193021292</v>
      </c>
      <c r="F32" s="75">
        <v>0.55930218288365963</v>
      </c>
    </row>
    <row r="33" spans="1:6" x14ac:dyDescent="0.3">
      <c r="A33" s="76" t="s">
        <v>361</v>
      </c>
      <c r="B33" s="75">
        <v>0.58776403454594595</v>
      </c>
      <c r="C33" s="75">
        <v>0.41180400571499853</v>
      </c>
      <c r="D33" s="75">
        <v>0.43369975053866328</v>
      </c>
      <c r="E33" s="75">
        <v>0.59763290989082551</v>
      </c>
      <c r="F33" s="75">
        <v>0.27503910191312581</v>
      </c>
    </row>
    <row r="34" spans="1:6" x14ac:dyDescent="0.3">
      <c r="A34" s="61" t="s">
        <v>359</v>
      </c>
      <c r="B34" s="75">
        <v>0.58915853110100147</v>
      </c>
      <c r="C34" s="75">
        <v>0.41018489888199811</v>
      </c>
      <c r="D34" s="75">
        <v>0.43558404018709418</v>
      </c>
      <c r="E34" s="75">
        <v>0.60866672257593402</v>
      </c>
      <c r="F34" s="75">
        <v>0.29173464272469196</v>
      </c>
    </row>
    <row r="35" spans="1:6" x14ac:dyDescent="0.3">
      <c r="A35" s="61" t="s">
        <v>360</v>
      </c>
      <c r="B35" s="75">
        <v>0.57846771932818775</v>
      </c>
      <c r="C35" s="75">
        <v>0.42259766987734726</v>
      </c>
      <c r="D35" s="75">
        <v>0.4211382634056352</v>
      </c>
      <c r="E35" s="75">
        <v>0.52407675774207674</v>
      </c>
      <c r="F35" s="75">
        <v>0.16373942924434118</v>
      </c>
    </row>
    <row r="36" spans="1:6" x14ac:dyDescent="0.3">
      <c r="A36" s="76" t="s">
        <v>75</v>
      </c>
      <c r="B36" s="75">
        <v>0.45689352132241529</v>
      </c>
      <c r="C36" s="75">
        <v>0.2710310989586357</v>
      </c>
      <c r="D36" s="75">
        <v>0.38046239456121711</v>
      </c>
      <c r="E36" s="75">
        <v>0.55638096879420196</v>
      </c>
      <c r="F36" s="75">
        <v>0.26376424962718453</v>
      </c>
    </row>
    <row r="37" spans="1:6" x14ac:dyDescent="0.3">
      <c r="A37" s="76" t="s">
        <v>76</v>
      </c>
      <c r="B37" s="75">
        <v>0.23319041262152365</v>
      </c>
      <c r="C37" s="75">
        <v>0.20709196313327097</v>
      </c>
      <c r="D37" s="75">
        <v>0.13372349990328752</v>
      </c>
      <c r="E37" s="75">
        <v>0.31292030103710489</v>
      </c>
      <c r="F37" s="75">
        <v>0.14576808498966176</v>
      </c>
    </row>
    <row r="38" spans="1:6" x14ac:dyDescent="0.3">
      <c r="A38" s="62" t="s">
        <v>362</v>
      </c>
      <c r="B38" s="75">
        <v>0.19408377769127846</v>
      </c>
      <c r="C38" s="75">
        <v>0.1945993972554215</v>
      </c>
      <c r="D38" s="75">
        <v>9.6162315589692487E-2</v>
      </c>
      <c r="E38" s="75">
        <v>0.23881788139526366</v>
      </c>
      <c r="F38" s="75">
        <v>0.12375157936457006</v>
      </c>
    </row>
    <row r="39" spans="1:6" x14ac:dyDescent="0.3">
      <c r="A39" s="62" t="s">
        <v>363</v>
      </c>
      <c r="B39" s="75">
        <v>0.29267756709577125</v>
      </c>
      <c r="C39" s="75">
        <v>0.22609506062506329</v>
      </c>
      <c r="D39" s="75">
        <v>0.19085978834856088</v>
      </c>
      <c r="E39" s="75">
        <v>0.42564138000522617</v>
      </c>
      <c r="F39" s="75">
        <v>0.17925854699026811</v>
      </c>
    </row>
    <row r="40" spans="1:6" x14ac:dyDescent="0.3">
      <c r="A40" s="76" t="s">
        <v>329</v>
      </c>
      <c r="B40" s="75">
        <v>0.33110628746119941</v>
      </c>
      <c r="C40" s="75">
        <v>0.1902348616641894</v>
      </c>
      <c r="D40" s="75">
        <v>0.20721313722857632</v>
      </c>
      <c r="E40" s="75">
        <v>0.38324128448786665</v>
      </c>
      <c r="F40" s="75">
        <v>0.2326997981095415</v>
      </c>
    </row>
    <row r="41" spans="1:6" x14ac:dyDescent="0.3">
      <c r="A41" s="76" t="s">
        <v>330</v>
      </c>
      <c r="B41" s="75">
        <v>0.40408479042672624</v>
      </c>
      <c r="C41" s="75">
        <v>0.27800292299479201</v>
      </c>
      <c r="D41" s="75">
        <v>0.28062078938856994</v>
      </c>
      <c r="E41" s="75">
        <v>0.44819563215422992</v>
      </c>
      <c r="F41" s="75">
        <v>0.23918147982760418</v>
      </c>
    </row>
    <row r="42" spans="1:6" x14ac:dyDescent="0.3">
      <c r="A42" s="76" t="s">
        <v>331</v>
      </c>
      <c r="B42" s="75">
        <v>0.45417300186530324</v>
      </c>
      <c r="C42" s="75">
        <v>0.32230625891072529</v>
      </c>
      <c r="D42" s="75">
        <v>0.34916734652866299</v>
      </c>
      <c r="E42" s="75">
        <v>0.51805946954729765</v>
      </c>
      <c r="F42" s="75">
        <v>0.2689655552261162</v>
      </c>
    </row>
    <row r="43" spans="1:6" x14ac:dyDescent="0.3">
      <c r="A43" s="76" t="s">
        <v>332</v>
      </c>
      <c r="B43" s="75">
        <v>0.6020652279308758</v>
      </c>
      <c r="C43" s="75">
        <v>0.43535498463689565</v>
      </c>
      <c r="D43" s="75">
        <v>0.44588469237850559</v>
      </c>
      <c r="E43" s="75">
        <v>0.62587013882107034</v>
      </c>
      <c r="F43" s="75">
        <v>0.27874097857133617</v>
      </c>
    </row>
    <row r="44" spans="1:6" x14ac:dyDescent="0.3">
      <c r="A44" s="76" t="s">
        <v>333</v>
      </c>
      <c r="B44" s="75">
        <v>0.77424376415540863</v>
      </c>
      <c r="C44" s="75">
        <v>0.5656692778677217</v>
      </c>
      <c r="D44" s="75">
        <v>0.61772327711185138</v>
      </c>
      <c r="E44" s="75">
        <v>0.76034344101900853</v>
      </c>
      <c r="F44" s="75">
        <v>0.35185959687190427</v>
      </c>
    </row>
  </sheetData>
  <mergeCells count="2">
    <mergeCell ref="A1:D1"/>
    <mergeCell ref="A2:D2"/>
  </mergeCells>
  <hyperlinks>
    <hyperlink ref="A3" location="overzicht!A1" display="terug naar overzicht" xr:uid="{3EACC5EA-AA58-4717-82F4-B49D5BEA506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68E4-9550-4CF8-86B7-11FD6BCF3D12}">
  <dimension ref="A1:F44"/>
  <sheetViews>
    <sheetView workbookViewId="0">
      <pane xSplit="1" ySplit="4" topLeftCell="B32"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0" style="34" customWidth="1"/>
    <col min="2" max="4" width="25.77734375" style="34" customWidth="1"/>
    <col min="5" max="5" width="25.77734375" customWidth="1"/>
  </cols>
  <sheetData>
    <row r="1" spans="1:6" ht="30" customHeight="1" x14ac:dyDescent="0.3">
      <c r="A1" s="98" t="s">
        <v>138</v>
      </c>
      <c r="B1" s="98"/>
      <c r="C1" s="98"/>
      <c r="D1" s="4"/>
    </row>
    <row r="2" spans="1:6" ht="45" customHeight="1" x14ac:dyDescent="0.3">
      <c r="A2" s="98" t="s">
        <v>91</v>
      </c>
      <c r="B2" s="98"/>
      <c r="C2" s="98"/>
      <c r="D2" s="98"/>
    </row>
    <row r="3" spans="1:6" s="69" customFormat="1" ht="15" customHeight="1" thickBot="1" x14ac:dyDescent="0.35">
      <c r="A3" s="85" t="s">
        <v>423</v>
      </c>
      <c r="B3" s="78"/>
      <c r="C3" s="78"/>
      <c r="D3" s="78"/>
      <c r="E3" s="4"/>
      <c r="F3" s="4"/>
    </row>
    <row r="4" spans="1:6" ht="106.2" customHeight="1" thickBot="1" x14ac:dyDescent="0.35">
      <c r="B4" s="27" t="s">
        <v>135</v>
      </c>
      <c r="C4" s="27" t="s">
        <v>136</v>
      </c>
      <c r="D4" s="27" t="s">
        <v>137</v>
      </c>
      <c r="E4" s="74" t="s">
        <v>365</v>
      </c>
    </row>
    <row r="5" spans="1:6" x14ac:dyDescent="0.3">
      <c r="A5" s="37" t="s">
        <v>9</v>
      </c>
      <c r="B5" s="75">
        <v>0.53675726501373788</v>
      </c>
      <c r="C5" s="75">
        <v>0.4462250842675895</v>
      </c>
      <c r="D5" s="75">
        <v>0.25581921457955442</v>
      </c>
      <c r="E5" s="75">
        <v>0.19565033379900151</v>
      </c>
    </row>
    <row r="6" spans="1:6" x14ac:dyDescent="0.3">
      <c r="A6" s="37" t="s">
        <v>10</v>
      </c>
      <c r="B6" s="75">
        <v>0.57728988778787083</v>
      </c>
      <c r="C6" s="75">
        <v>0.48321071220338047</v>
      </c>
      <c r="D6" s="75">
        <v>0.23620966191134529</v>
      </c>
      <c r="E6" s="75">
        <v>0.17243086724245377</v>
      </c>
    </row>
    <row r="7" spans="1:6" x14ac:dyDescent="0.3">
      <c r="A7" s="37" t="s">
        <v>11</v>
      </c>
      <c r="B7" s="75">
        <v>0.54845043897083534</v>
      </c>
      <c r="C7" s="75">
        <v>0.48779519235070989</v>
      </c>
      <c r="D7" s="75">
        <v>0.29647527429055426</v>
      </c>
      <c r="E7" s="75">
        <v>0.23355185413672924</v>
      </c>
    </row>
    <row r="8" spans="1:6" x14ac:dyDescent="0.3">
      <c r="A8" s="37" t="s">
        <v>12</v>
      </c>
      <c r="B8" s="75">
        <v>0.49991588288397643</v>
      </c>
      <c r="C8" s="75">
        <v>0.35317094930044751</v>
      </c>
      <c r="D8" s="75">
        <v>0.18455848359001845</v>
      </c>
      <c r="E8" s="75">
        <v>0.13096548629782986</v>
      </c>
    </row>
    <row r="9" spans="1:6" x14ac:dyDescent="0.3">
      <c r="A9" s="37" t="s">
        <v>48</v>
      </c>
      <c r="B9" s="75">
        <v>0.58934972085852966</v>
      </c>
      <c r="C9" s="75">
        <v>0.48309044236734594</v>
      </c>
      <c r="D9" s="75">
        <v>0.27469487507837731</v>
      </c>
      <c r="E9" s="75">
        <v>0.21206741241646668</v>
      </c>
    </row>
    <row r="10" spans="1:6" x14ac:dyDescent="0.3">
      <c r="A10" s="37" t="s">
        <v>49</v>
      </c>
      <c r="B10" s="75">
        <v>0.48406822840840541</v>
      </c>
      <c r="C10" s="75">
        <v>0.40929169281042677</v>
      </c>
      <c r="D10" s="75">
        <v>0.23690821210794466</v>
      </c>
      <c r="E10" s="75">
        <v>0.17920215915004112</v>
      </c>
    </row>
    <row r="11" spans="1:6" x14ac:dyDescent="0.3">
      <c r="A11" s="37" t="s">
        <v>50</v>
      </c>
      <c r="B11" s="75">
        <v>0.51792663869862443</v>
      </c>
      <c r="C11" s="75">
        <v>0.37845592422380286</v>
      </c>
      <c r="D11" s="75">
        <v>0.19249588492037328</v>
      </c>
      <c r="E11" s="75">
        <v>0.14130672869361294</v>
      </c>
    </row>
    <row r="12" spans="1:6" x14ac:dyDescent="0.3">
      <c r="A12" s="37" t="s">
        <v>51</v>
      </c>
      <c r="B12" s="75">
        <v>0.62357467907187436</v>
      </c>
      <c r="C12" s="75">
        <v>0.52782848693234741</v>
      </c>
      <c r="D12" s="75">
        <v>0.30563639482932398</v>
      </c>
      <c r="E12" s="75">
        <v>0.22657511664051286</v>
      </c>
    </row>
    <row r="13" spans="1:6" x14ac:dyDescent="0.3">
      <c r="A13" s="37" t="s">
        <v>52</v>
      </c>
      <c r="B13" s="75">
        <v>0.59796320143153348</v>
      </c>
      <c r="C13" s="75">
        <v>0.51794924270146658</v>
      </c>
      <c r="D13" s="75">
        <v>0.28895565434583309</v>
      </c>
      <c r="E13" s="75">
        <v>0.23470544904261581</v>
      </c>
    </row>
    <row r="14" spans="1:6" x14ac:dyDescent="0.3">
      <c r="A14" s="37" t="s">
        <v>53</v>
      </c>
      <c r="B14" s="75">
        <v>0.54374035258195774</v>
      </c>
      <c r="C14" s="75">
        <v>0.45520336996655614</v>
      </c>
      <c r="D14" s="75">
        <v>0.26283819172127132</v>
      </c>
      <c r="E14" s="75">
        <v>0.22389510572974503</v>
      </c>
    </row>
    <row r="15" spans="1:6" x14ac:dyDescent="0.3">
      <c r="A15" s="37" t="s">
        <v>54</v>
      </c>
      <c r="B15" s="75">
        <v>0.45998210906579412</v>
      </c>
      <c r="C15" s="75">
        <v>0.40288128017127661</v>
      </c>
      <c r="D15" s="75">
        <v>0.25311606434092193</v>
      </c>
      <c r="E15" s="75">
        <v>0.17912043227516589</v>
      </c>
    </row>
    <row r="16" spans="1:6" x14ac:dyDescent="0.3">
      <c r="A16" s="37" t="s">
        <v>55</v>
      </c>
      <c r="B16" s="75">
        <v>0.43049080685696128</v>
      </c>
      <c r="C16" s="75">
        <v>0.3406630520674962</v>
      </c>
      <c r="D16" s="75">
        <v>0.1981107067653457</v>
      </c>
      <c r="E16" s="75">
        <v>0.13466717120142757</v>
      </c>
    </row>
    <row r="17" spans="1:5" x14ac:dyDescent="0.3">
      <c r="A17" s="37" t="s">
        <v>56</v>
      </c>
      <c r="B17" s="75">
        <v>0.40789873030301738</v>
      </c>
      <c r="C17" s="75">
        <v>0.29488762685334452</v>
      </c>
      <c r="D17" s="75">
        <v>0.15257890139634547</v>
      </c>
      <c r="E17" s="75">
        <v>0.10555225477853732</v>
      </c>
    </row>
    <row r="18" spans="1:5" x14ac:dyDescent="0.3">
      <c r="A18" s="37" t="s">
        <v>57</v>
      </c>
      <c r="B18" s="75">
        <v>0.49990179393808448</v>
      </c>
      <c r="C18" s="75">
        <v>0.39712155422710865</v>
      </c>
      <c r="D18" s="75">
        <v>0.22332540492610972</v>
      </c>
      <c r="E18" s="75">
        <v>0.17682597419728974</v>
      </c>
    </row>
    <row r="19" spans="1:5" x14ac:dyDescent="0.3">
      <c r="A19" s="37" t="s">
        <v>58</v>
      </c>
      <c r="B19" s="75">
        <v>0.6427461590425092</v>
      </c>
      <c r="C19" s="75">
        <v>0.57656983672947748</v>
      </c>
      <c r="D19" s="75">
        <v>0.34372584595720934</v>
      </c>
      <c r="E19" s="75">
        <v>0.26275453630450968</v>
      </c>
    </row>
    <row r="20" spans="1:5" s="69" customFormat="1" x14ac:dyDescent="0.3">
      <c r="A20" s="76" t="s">
        <v>59</v>
      </c>
      <c r="B20" s="75">
        <v>0.65992141980313956</v>
      </c>
      <c r="C20" s="75">
        <v>0.49510792724127878</v>
      </c>
      <c r="D20" s="75">
        <v>0.26226513873445001</v>
      </c>
      <c r="E20" s="75">
        <v>0.17759233185867171</v>
      </c>
    </row>
    <row r="21" spans="1:5" s="69" customFormat="1" x14ac:dyDescent="0.3">
      <c r="A21" s="76" t="s">
        <v>60</v>
      </c>
      <c r="B21" s="75">
        <v>0.65094264253198331</v>
      </c>
      <c r="C21" s="75">
        <v>0.53391534852408962</v>
      </c>
      <c r="D21" s="75">
        <v>0.31002898351775343</v>
      </c>
      <c r="E21" s="75">
        <v>0.25184659389947323</v>
      </c>
    </row>
    <row r="22" spans="1:5" s="69" customFormat="1" x14ac:dyDescent="0.3">
      <c r="A22" s="76" t="s">
        <v>61</v>
      </c>
      <c r="B22" s="75">
        <v>0.44262399322648344</v>
      </c>
      <c r="C22" s="75">
        <v>0.38551541322578387</v>
      </c>
      <c r="D22" s="75">
        <v>0.21742758410232041</v>
      </c>
      <c r="E22" s="75">
        <v>0.15800996523487096</v>
      </c>
    </row>
    <row r="23" spans="1:5" x14ac:dyDescent="0.3">
      <c r="A23" s="76" t="s">
        <v>62</v>
      </c>
      <c r="B23" s="75">
        <v>0.36846894251559997</v>
      </c>
      <c r="C23" s="75">
        <v>0.25567296353671637</v>
      </c>
      <c r="D23" s="75">
        <v>0.11905972157444457</v>
      </c>
      <c r="E23" s="75">
        <v>0.10311403871249729</v>
      </c>
    </row>
    <row r="24" spans="1:5" x14ac:dyDescent="0.3">
      <c r="A24" s="76" t="s">
        <v>63</v>
      </c>
      <c r="B24" s="75">
        <v>0.52884579847225521</v>
      </c>
      <c r="C24" s="75">
        <v>0.46847656800140525</v>
      </c>
      <c r="D24" s="75">
        <v>0.26278082226494298</v>
      </c>
      <c r="E24" s="75">
        <v>0.20592220133450784</v>
      </c>
    </row>
    <row r="25" spans="1:5" x14ac:dyDescent="0.3">
      <c r="A25" s="76" t="s">
        <v>64</v>
      </c>
      <c r="B25" s="75">
        <v>0.45417600577151263</v>
      </c>
      <c r="C25" s="75">
        <v>0.37020440619099765</v>
      </c>
      <c r="D25" s="75">
        <v>0.24580188584175011</v>
      </c>
      <c r="E25" s="75">
        <v>0.16500681820828811</v>
      </c>
    </row>
    <row r="26" spans="1:5" s="69" customFormat="1" x14ac:dyDescent="0.3">
      <c r="A26" s="76" t="s">
        <v>65</v>
      </c>
      <c r="B26" s="75">
        <v>0.43721181418904964</v>
      </c>
      <c r="C26" s="75">
        <v>0.32582002852828706</v>
      </c>
      <c r="D26" s="75">
        <v>0.16245537308171806</v>
      </c>
      <c r="E26" s="75">
        <v>0.11133863067360282</v>
      </c>
    </row>
    <row r="27" spans="1:5" s="69" customFormat="1" x14ac:dyDescent="0.3">
      <c r="A27" s="76" t="s">
        <v>66</v>
      </c>
      <c r="B27" s="75">
        <v>0.57947248829353315</v>
      </c>
      <c r="C27" s="75">
        <v>0.41709933182983872</v>
      </c>
      <c r="D27" s="75">
        <v>0.23635583102395455</v>
      </c>
      <c r="E27" s="75">
        <v>0.18885425985502155</v>
      </c>
    </row>
    <row r="28" spans="1:5" s="69" customFormat="1" x14ac:dyDescent="0.3">
      <c r="A28" s="76" t="s">
        <v>67</v>
      </c>
      <c r="B28" s="75">
        <v>0.6702614066595719</v>
      </c>
      <c r="C28" s="75">
        <v>0.61539712609635544</v>
      </c>
      <c r="D28" s="75">
        <v>0.36147851625940852</v>
      </c>
      <c r="E28" s="75">
        <v>0.28018481969073128</v>
      </c>
    </row>
    <row r="29" spans="1:5" x14ac:dyDescent="0.3">
      <c r="A29" s="76" t="s">
        <v>68</v>
      </c>
      <c r="B29" s="75">
        <v>0.38060621163581376</v>
      </c>
      <c r="C29" s="75">
        <v>0.26608741076495596</v>
      </c>
      <c r="D29" s="75">
        <v>0.14338321973804083</v>
      </c>
      <c r="E29" s="75">
        <v>0.1001647366059175</v>
      </c>
    </row>
    <row r="30" spans="1:5" x14ac:dyDescent="0.3">
      <c r="A30" s="76" t="s">
        <v>69</v>
      </c>
      <c r="B30" s="75">
        <v>0.42962872188608991</v>
      </c>
      <c r="C30" s="75">
        <v>0.37947812637609551</v>
      </c>
      <c r="D30" s="75">
        <v>0.21181754918274284</v>
      </c>
      <c r="E30" s="75">
        <v>0.16620316147038414</v>
      </c>
    </row>
    <row r="31" spans="1:5" x14ac:dyDescent="0.3">
      <c r="A31" s="76" t="s">
        <v>70</v>
      </c>
      <c r="B31" s="75">
        <v>0.61018750918891518</v>
      </c>
      <c r="C31" s="75">
        <v>0.5306257065201464</v>
      </c>
      <c r="D31" s="75">
        <v>0.32271920322661068</v>
      </c>
      <c r="E31" s="75">
        <v>0.24212937234018608</v>
      </c>
    </row>
    <row r="32" spans="1:5" x14ac:dyDescent="0.3">
      <c r="A32" s="37" t="s">
        <v>71</v>
      </c>
      <c r="B32" s="75">
        <v>0.56482671294780118</v>
      </c>
      <c r="C32" s="75">
        <v>0.45228047199057431</v>
      </c>
      <c r="D32" s="75">
        <v>0.20807468735524806</v>
      </c>
      <c r="E32" s="75">
        <v>0.1607071843642601</v>
      </c>
    </row>
    <row r="33" spans="1:5" x14ac:dyDescent="0.3">
      <c r="A33" s="76" t="s">
        <v>361</v>
      </c>
      <c r="B33" s="75">
        <v>0.56699224128806569</v>
      </c>
      <c r="C33" s="75">
        <v>0.48540130968068407</v>
      </c>
      <c r="D33" s="75">
        <v>0.2919725511815176</v>
      </c>
      <c r="E33" s="75">
        <v>0.22025507858716944</v>
      </c>
    </row>
    <row r="34" spans="1:5" x14ac:dyDescent="0.3">
      <c r="A34" s="61" t="s">
        <v>359</v>
      </c>
      <c r="B34" s="75">
        <v>0.57094575761386523</v>
      </c>
      <c r="C34" s="75">
        <v>0.49194561819732041</v>
      </c>
      <c r="D34" s="75">
        <v>0.28910449296858326</v>
      </c>
      <c r="E34" s="75">
        <v>0.2256285476938385</v>
      </c>
    </row>
    <row r="35" spans="1:5" x14ac:dyDescent="0.3">
      <c r="A35" s="61" t="s">
        <v>360</v>
      </c>
      <c r="B35" s="75">
        <v>0.539818576891966</v>
      </c>
      <c r="C35" s="75">
        <v>0.44042037911638476</v>
      </c>
      <c r="D35" s="75">
        <v>0.31168554713860597</v>
      </c>
      <c r="E35" s="75">
        <v>0.18332166688109483</v>
      </c>
    </row>
    <row r="36" spans="1:5" x14ac:dyDescent="0.3">
      <c r="A36" s="76" t="s">
        <v>75</v>
      </c>
      <c r="B36" s="75">
        <v>0.45833100977748426</v>
      </c>
      <c r="C36" s="75">
        <v>0.3825349652759053</v>
      </c>
      <c r="D36" s="75">
        <v>0.20607535023942514</v>
      </c>
      <c r="E36" s="75">
        <v>0.21905732750122767</v>
      </c>
    </row>
    <row r="37" spans="1:5" x14ac:dyDescent="0.3">
      <c r="A37" s="76" t="s">
        <v>76</v>
      </c>
      <c r="B37" s="75">
        <v>0.4664597885462608</v>
      </c>
      <c r="C37" s="75">
        <v>0.36341236321661191</v>
      </c>
      <c r="D37" s="75">
        <v>0.20441668596352625</v>
      </c>
      <c r="E37" s="75">
        <v>0.15150520504500878</v>
      </c>
    </row>
    <row r="38" spans="1:5" x14ac:dyDescent="0.3">
      <c r="A38" s="62" t="s">
        <v>362</v>
      </c>
      <c r="B38" s="75">
        <v>0.44456706782815519</v>
      </c>
      <c r="C38" s="75">
        <v>0.3535052957986824</v>
      </c>
      <c r="D38" s="75">
        <v>0.21178823960348228</v>
      </c>
      <c r="E38" s="75">
        <v>0.14384209961359257</v>
      </c>
    </row>
    <row r="39" spans="1:5" x14ac:dyDescent="0.3">
      <c r="A39" s="62" t="s">
        <v>363</v>
      </c>
      <c r="B39" s="75">
        <v>0.49822999942250723</v>
      </c>
      <c r="C39" s="75">
        <v>0.37778927073238322</v>
      </c>
      <c r="D39" s="75">
        <v>0.1937192575057981</v>
      </c>
      <c r="E39" s="75">
        <v>0.16262572673154652</v>
      </c>
    </row>
    <row r="40" spans="1:5" x14ac:dyDescent="0.3">
      <c r="A40" s="76" t="s">
        <v>329</v>
      </c>
      <c r="B40" s="75">
        <v>0.38453793698770428</v>
      </c>
      <c r="C40" s="75">
        <v>0.32736033895200928</v>
      </c>
      <c r="D40" s="75">
        <v>0.1232649711644291</v>
      </c>
      <c r="E40" s="75">
        <v>0.10404625739704394</v>
      </c>
    </row>
    <row r="41" spans="1:5" x14ac:dyDescent="0.3">
      <c r="A41" s="76" t="s">
        <v>330</v>
      </c>
      <c r="B41" s="75">
        <v>0.46823759461710229</v>
      </c>
      <c r="C41" s="75">
        <v>0.37041424900311803</v>
      </c>
      <c r="D41" s="75">
        <v>0.20207308698612012</v>
      </c>
      <c r="E41" s="75">
        <v>0.15195209004042612</v>
      </c>
    </row>
    <row r="42" spans="1:5" x14ac:dyDescent="0.3">
      <c r="A42" s="76" t="s">
        <v>331</v>
      </c>
      <c r="B42" s="75">
        <v>0.55811075853240988</v>
      </c>
      <c r="C42" s="75">
        <v>0.42644766517687566</v>
      </c>
      <c r="D42" s="75">
        <v>0.2321412786470744</v>
      </c>
      <c r="E42" s="75">
        <v>0.18561237994254409</v>
      </c>
    </row>
    <row r="43" spans="1:5" x14ac:dyDescent="0.3">
      <c r="A43" s="76" t="s">
        <v>332</v>
      </c>
      <c r="B43" s="75">
        <v>0.60013694741920365</v>
      </c>
      <c r="C43" s="75">
        <v>0.51723168953331389</v>
      </c>
      <c r="D43" s="75">
        <v>0.33231582480397232</v>
      </c>
      <c r="E43" s="75">
        <v>0.24616522803037175</v>
      </c>
    </row>
    <row r="44" spans="1:5" x14ac:dyDescent="0.3">
      <c r="A44" s="76" t="s">
        <v>333</v>
      </c>
      <c r="B44" s="75">
        <v>0.62355135767277159</v>
      </c>
      <c r="C44" s="75">
        <v>0.55366338569628326</v>
      </c>
      <c r="D44" s="75">
        <v>0.33658692396682111</v>
      </c>
      <c r="E44" s="75">
        <v>0.2576205506902518</v>
      </c>
    </row>
  </sheetData>
  <mergeCells count="2">
    <mergeCell ref="A1:C1"/>
    <mergeCell ref="A2:D2"/>
  </mergeCells>
  <hyperlinks>
    <hyperlink ref="A3" location="overzicht!A1" display="terug naar overzicht" xr:uid="{DCCC83A8-AAF5-46E3-8A49-00DE0D4DB2D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C272D-82EB-482D-80FC-31AC94C5DB9A}">
  <dimension ref="A1:F44"/>
  <sheetViews>
    <sheetView workbookViewId="0">
      <pane xSplit="1" ySplit="4" topLeftCell="B31"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0" style="34" customWidth="1"/>
    <col min="2" max="4" width="25.77734375" style="34" customWidth="1"/>
    <col min="5" max="5" width="25.77734375" customWidth="1"/>
  </cols>
  <sheetData>
    <row r="1" spans="1:6" ht="30" customHeight="1" x14ac:dyDescent="0.3">
      <c r="A1" s="98" t="s">
        <v>139</v>
      </c>
      <c r="B1" s="98"/>
      <c r="C1" s="98"/>
      <c r="D1" s="4"/>
    </row>
    <row r="2" spans="1:6" ht="30" customHeight="1" x14ac:dyDescent="0.3">
      <c r="A2" s="98" t="s">
        <v>47</v>
      </c>
      <c r="B2" s="98"/>
      <c r="C2" s="98"/>
      <c r="D2" s="4"/>
    </row>
    <row r="3" spans="1:6" s="69" customFormat="1" ht="15" customHeight="1" thickBot="1" x14ac:dyDescent="0.35">
      <c r="A3" s="85" t="s">
        <v>423</v>
      </c>
      <c r="B3" s="78"/>
      <c r="C3" s="78"/>
      <c r="D3" s="78"/>
      <c r="E3" s="4"/>
      <c r="F3" s="4"/>
    </row>
    <row r="4" spans="1:6" ht="106.05" customHeight="1" thickBot="1" x14ac:dyDescent="0.35">
      <c r="B4" s="27" t="s">
        <v>135</v>
      </c>
      <c r="C4" s="27" t="s">
        <v>136</v>
      </c>
      <c r="D4" s="27" t="s">
        <v>137</v>
      </c>
      <c r="E4" s="74" t="s">
        <v>365</v>
      </c>
    </row>
    <row r="5" spans="1:6" x14ac:dyDescent="0.3">
      <c r="A5" s="37" t="s">
        <v>9</v>
      </c>
      <c r="B5" s="75">
        <v>0.49804995727279094</v>
      </c>
      <c r="C5" s="75">
        <v>0.41404634578692173</v>
      </c>
      <c r="D5" s="75">
        <v>0.23737126108138479</v>
      </c>
      <c r="E5" s="75">
        <v>0.18154135349524517</v>
      </c>
    </row>
    <row r="6" spans="1:6" x14ac:dyDescent="0.3">
      <c r="A6" s="37" t="s">
        <v>10</v>
      </c>
      <c r="B6" s="75">
        <v>0.54270211445215977</v>
      </c>
      <c r="C6" s="75">
        <v>0.45425960299354901</v>
      </c>
      <c r="D6" s="75">
        <v>0.22205738518049661</v>
      </c>
      <c r="E6" s="75">
        <v>0.16209983619821422</v>
      </c>
    </row>
    <row r="7" spans="1:6" x14ac:dyDescent="0.3">
      <c r="A7" s="37" t="s">
        <v>11</v>
      </c>
      <c r="B7" s="75">
        <v>0.51937585960440424</v>
      </c>
      <c r="C7" s="75">
        <v>0.46193608270868369</v>
      </c>
      <c r="D7" s="75">
        <v>0.28075845964323559</v>
      </c>
      <c r="E7" s="75">
        <v>0.221170750144876</v>
      </c>
    </row>
    <row r="8" spans="1:6" x14ac:dyDescent="0.3">
      <c r="A8" s="37" t="s">
        <v>12</v>
      </c>
      <c r="B8" s="75">
        <v>0.44457463472272635</v>
      </c>
      <c r="C8" s="75">
        <v>0.31407452964715066</v>
      </c>
      <c r="D8" s="75">
        <v>0.16412765274364249</v>
      </c>
      <c r="E8" s="75">
        <v>0.11646746027802223</v>
      </c>
    </row>
    <row r="9" spans="1:6" x14ac:dyDescent="0.3">
      <c r="A9" s="37" t="s">
        <v>48</v>
      </c>
      <c r="B9" s="75">
        <v>0.54606741956630167</v>
      </c>
      <c r="C9" s="75">
        <v>0.44761190502710629</v>
      </c>
      <c r="D9" s="75">
        <v>0.25452107007639402</v>
      </c>
      <c r="E9" s="75">
        <v>0.1964930169198478</v>
      </c>
    </row>
    <row r="10" spans="1:6" x14ac:dyDescent="0.3">
      <c r="A10" s="37" t="s">
        <v>49</v>
      </c>
      <c r="B10" s="75">
        <v>0.44980614046268957</v>
      </c>
      <c r="C10" s="75">
        <v>0.38032224769598627</v>
      </c>
      <c r="D10" s="75">
        <v>0.22013997671891089</v>
      </c>
      <c r="E10" s="75">
        <v>0.16651832704428943</v>
      </c>
    </row>
    <row r="11" spans="1:6" x14ac:dyDescent="0.3">
      <c r="A11" s="37" t="s">
        <v>50</v>
      </c>
      <c r="B11" s="75">
        <v>0.51330734254817845</v>
      </c>
      <c r="C11" s="75">
        <v>0.37508054272523172</v>
      </c>
      <c r="D11" s="75">
        <v>0.19077904814514268</v>
      </c>
      <c r="E11" s="75">
        <v>0.1400464389554241</v>
      </c>
    </row>
    <row r="12" spans="1:6" x14ac:dyDescent="0.3">
      <c r="A12" s="37" t="s">
        <v>51</v>
      </c>
      <c r="B12" s="75">
        <v>0.6090351303236885</v>
      </c>
      <c r="C12" s="75">
        <v>0.5155213996274931</v>
      </c>
      <c r="D12" s="75">
        <v>0.29851003865903353</v>
      </c>
      <c r="E12" s="75">
        <v>0.22129218892698888</v>
      </c>
    </row>
    <row r="13" spans="1:6" x14ac:dyDescent="0.3">
      <c r="A13" s="37" t="s">
        <v>52</v>
      </c>
      <c r="B13" s="75">
        <v>0.58059558271057243</v>
      </c>
      <c r="C13" s="75">
        <v>0.50290559964364279</v>
      </c>
      <c r="D13" s="75">
        <v>0.28056304486764122</v>
      </c>
      <c r="E13" s="75">
        <v>0.22788851659435574</v>
      </c>
    </row>
    <row r="14" spans="1:6" x14ac:dyDescent="0.3">
      <c r="A14" s="37" t="s">
        <v>53</v>
      </c>
      <c r="B14" s="75">
        <v>0.50806302558415206</v>
      </c>
      <c r="C14" s="75">
        <v>0.42533536512990566</v>
      </c>
      <c r="D14" s="75">
        <v>0.24559215863025055</v>
      </c>
      <c r="E14" s="75">
        <v>0.20920430917142932</v>
      </c>
    </row>
    <row r="15" spans="1:6" x14ac:dyDescent="0.3">
      <c r="A15" s="37" t="s">
        <v>54</v>
      </c>
      <c r="B15" s="75">
        <v>0.41493134058090136</v>
      </c>
      <c r="C15" s="75">
        <v>0.36342298185451044</v>
      </c>
      <c r="D15" s="75">
        <v>0.22832581056868437</v>
      </c>
      <c r="E15" s="75">
        <v>0.16157733012771222</v>
      </c>
    </row>
    <row r="16" spans="1:6" x14ac:dyDescent="0.3">
      <c r="A16" s="37" t="s">
        <v>55</v>
      </c>
      <c r="B16" s="75">
        <v>0.3330744173033337</v>
      </c>
      <c r="C16" s="75">
        <v>0.26357391553278348</v>
      </c>
      <c r="D16" s="75">
        <v>0.15327994736794481</v>
      </c>
      <c r="E16" s="75">
        <v>0.10419314155692859</v>
      </c>
    </row>
    <row r="17" spans="1:5" x14ac:dyDescent="0.3">
      <c r="A17" s="37" t="s">
        <v>56</v>
      </c>
      <c r="B17" s="75">
        <v>0.33549595130489412</v>
      </c>
      <c r="C17" s="75">
        <v>0.24254452772066795</v>
      </c>
      <c r="D17" s="75">
        <v>0.12549586421854056</v>
      </c>
      <c r="E17" s="75">
        <v>8.6816534346637997E-2</v>
      </c>
    </row>
    <row r="18" spans="1:5" x14ac:dyDescent="0.3">
      <c r="A18" s="37" t="s">
        <v>57</v>
      </c>
      <c r="B18" s="75">
        <v>0.47123423173205925</v>
      </c>
      <c r="C18" s="75">
        <v>0.37434806751989935</v>
      </c>
      <c r="D18" s="75">
        <v>0.21051849961882857</v>
      </c>
      <c r="E18" s="75">
        <v>0.16668564328347499</v>
      </c>
    </row>
    <row r="19" spans="1:5" x14ac:dyDescent="0.3">
      <c r="A19" s="37" t="s">
        <v>58</v>
      </c>
      <c r="B19" s="75">
        <v>0.62953934605671857</v>
      </c>
      <c r="C19" s="75">
        <v>0.56472278031411505</v>
      </c>
      <c r="D19" s="75">
        <v>0.33666314647301171</v>
      </c>
      <c r="E19" s="75">
        <v>0.25735559307735567</v>
      </c>
    </row>
    <row r="20" spans="1:5" s="69" customFormat="1" x14ac:dyDescent="0.3">
      <c r="A20" s="76" t="s">
        <v>59</v>
      </c>
      <c r="B20" s="75">
        <v>0.65758431186617616</v>
      </c>
      <c r="C20" s="75">
        <v>0.49335450534635938</v>
      </c>
      <c r="D20" s="75">
        <v>0.26133632824439507</v>
      </c>
      <c r="E20" s="75">
        <v>0.17696338963028554</v>
      </c>
    </row>
    <row r="21" spans="1:5" s="69" customFormat="1" x14ac:dyDescent="0.3">
      <c r="A21" s="76" t="s">
        <v>60</v>
      </c>
      <c r="B21" s="75">
        <v>0.62072778314558852</v>
      </c>
      <c r="C21" s="75">
        <v>0.50913255488632203</v>
      </c>
      <c r="D21" s="75">
        <v>0.29563834211460466</v>
      </c>
      <c r="E21" s="75">
        <v>0.24015660936870689</v>
      </c>
    </row>
    <row r="22" spans="1:5" s="69" customFormat="1" x14ac:dyDescent="0.3">
      <c r="A22" s="76" t="s">
        <v>61</v>
      </c>
      <c r="B22" s="75">
        <v>0.37740864807868535</v>
      </c>
      <c r="C22" s="75">
        <v>0.32871433348754431</v>
      </c>
      <c r="D22" s="75">
        <v>0.18539223319754189</v>
      </c>
      <c r="E22" s="75">
        <v>0.13472908896680352</v>
      </c>
    </row>
    <row r="23" spans="1:5" x14ac:dyDescent="0.3">
      <c r="A23" s="76" t="s">
        <v>62</v>
      </c>
      <c r="B23" s="75">
        <v>0.36312008752220787</v>
      </c>
      <c r="C23" s="75">
        <v>0.25196150389956984</v>
      </c>
      <c r="D23" s="75">
        <v>0.11733139901377616</v>
      </c>
      <c r="E23" s="75">
        <v>0.10161719060071153</v>
      </c>
    </row>
    <row r="24" spans="1:5" x14ac:dyDescent="0.3">
      <c r="A24" s="76" t="s">
        <v>63</v>
      </c>
      <c r="B24" s="75">
        <v>0.51142477753256987</v>
      </c>
      <c r="C24" s="75">
        <v>0.45304420544036933</v>
      </c>
      <c r="D24" s="75">
        <v>0.25412440441979778</v>
      </c>
      <c r="E24" s="75">
        <v>0.19913879681137867</v>
      </c>
    </row>
    <row r="25" spans="1:5" x14ac:dyDescent="0.3">
      <c r="A25" s="76" t="s">
        <v>64</v>
      </c>
      <c r="B25" s="75">
        <v>0.3811866158293995</v>
      </c>
      <c r="C25" s="75">
        <v>0.31070986350624619</v>
      </c>
      <c r="D25" s="75">
        <v>0.20629973366677146</v>
      </c>
      <c r="E25" s="75">
        <v>0.1384890214857305</v>
      </c>
    </row>
    <row r="26" spans="1:5" s="69" customFormat="1" x14ac:dyDescent="0.3">
      <c r="A26" s="76" t="s">
        <v>65</v>
      </c>
      <c r="B26" s="75">
        <v>0.35552452409195001</v>
      </c>
      <c r="C26" s="75">
        <v>0.26494483182482603</v>
      </c>
      <c r="D26" s="75">
        <v>0.13210271846881985</v>
      </c>
      <c r="E26" s="75">
        <v>9.0536468591779967E-2</v>
      </c>
    </row>
    <row r="27" spans="1:5" s="69" customFormat="1" x14ac:dyDescent="0.3">
      <c r="A27" s="76" t="s">
        <v>66</v>
      </c>
      <c r="B27" s="75">
        <v>0.54372095502590689</v>
      </c>
      <c r="C27" s="75">
        <v>0.39136568452290132</v>
      </c>
      <c r="D27" s="75">
        <v>0.22177345907954232</v>
      </c>
      <c r="E27" s="75">
        <v>0.17720257752265933</v>
      </c>
    </row>
    <row r="28" spans="1:5" s="69" customFormat="1" x14ac:dyDescent="0.3">
      <c r="A28" s="76" t="s">
        <v>67</v>
      </c>
      <c r="B28" s="75">
        <v>0.65742243488162133</v>
      </c>
      <c r="C28" s="75">
        <v>0.60360908898772936</v>
      </c>
      <c r="D28" s="75">
        <v>0.35455433351148674</v>
      </c>
      <c r="E28" s="75">
        <v>0.27481783159194234</v>
      </c>
    </row>
    <row r="29" spans="1:5" x14ac:dyDescent="0.3">
      <c r="A29" s="76" t="s">
        <v>68</v>
      </c>
      <c r="B29" s="75">
        <v>0.31643009385908449</v>
      </c>
      <c r="C29" s="75">
        <v>0.22122094119588731</v>
      </c>
      <c r="D29" s="75">
        <v>0.11920658226918113</v>
      </c>
      <c r="E29" s="75">
        <v>8.3275406539893029E-2</v>
      </c>
    </row>
    <row r="30" spans="1:5" x14ac:dyDescent="0.3">
      <c r="A30" s="76" t="s">
        <v>69</v>
      </c>
      <c r="B30" s="75">
        <v>0.40665616187023229</v>
      </c>
      <c r="C30" s="75">
        <v>0.35918715515189648</v>
      </c>
      <c r="D30" s="75">
        <v>0.20049151087773731</v>
      </c>
      <c r="E30" s="75">
        <v>0.15731615762915588</v>
      </c>
    </row>
    <row r="31" spans="1:5" x14ac:dyDescent="0.3">
      <c r="A31" s="76" t="s">
        <v>70</v>
      </c>
      <c r="B31" s="75">
        <v>0.596647514345643</v>
      </c>
      <c r="C31" s="75">
        <v>0.51885117947428705</v>
      </c>
      <c r="D31" s="75">
        <v>0.31555809900584175</v>
      </c>
      <c r="E31" s="75">
        <v>0.23675654775180888</v>
      </c>
    </row>
    <row r="32" spans="1:5" x14ac:dyDescent="0.3">
      <c r="A32" s="37" t="s">
        <v>71</v>
      </c>
      <c r="B32" s="75">
        <v>0.56293669758272247</v>
      </c>
      <c r="C32" s="75">
        <v>0.45076705730640332</v>
      </c>
      <c r="D32" s="75">
        <v>0.20737843070312736</v>
      </c>
      <c r="E32" s="75">
        <v>0.16016942819805155</v>
      </c>
    </row>
    <row r="33" spans="1:5" x14ac:dyDescent="0.3">
      <c r="A33" s="76" t="s">
        <v>361</v>
      </c>
      <c r="B33" s="75">
        <v>0.55091975572005425</v>
      </c>
      <c r="C33" s="75">
        <v>0.47164167599184675</v>
      </c>
      <c r="D33" s="75">
        <v>0.28369602767131979</v>
      </c>
      <c r="E33" s="75">
        <v>0.2140115247709278</v>
      </c>
    </row>
    <row r="34" spans="1:5" x14ac:dyDescent="0.3">
      <c r="A34" s="61" t="s">
        <v>359</v>
      </c>
      <c r="B34" s="75">
        <v>0.55694760753372141</v>
      </c>
      <c r="C34" s="75">
        <v>0.47988435230128323</v>
      </c>
      <c r="D34" s="75">
        <v>0.28201637990801637</v>
      </c>
      <c r="E34" s="75">
        <v>0.22009670472825985</v>
      </c>
    </row>
    <row r="35" spans="1:5" x14ac:dyDescent="0.3">
      <c r="A35" s="61" t="s">
        <v>360</v>
      </c>
      <c r="B35" s="75">
        <v>0.51073549686141073</v>
      </c>
      <c r="C35" s="75">
        <v>0.41669244221084778</v>
      </c>
      <c r="D35" s="75">
        <v>0.294893283774884</v>
      </c>
      <c r="E35" s="75">
        <v>0.17344509179185943</v>
      </c>
    </row>
    <row r="36" spans="1:5" x14ac:dyDescent="0.3">
      <c r="A36" s="76" t="s">
        <v>75</v>
      </c>
      <c r="B36" s="75">
        <v>0.39858177564502728</v>
      </c>
      <c r="C36" s="75">
        <v>0.33266670256503644</v>
      </c>
      <c r="D36" s="75">
        <v>0.17921082637410501</v>
      </c>
      <c r="E36" s="75">
        <v>0.19050043898596983</v>
      </c>
    </row>
    <row r="37" spans="1:5" x14ac:dyDescent="0.3">
      <c r="A37" s="76" t="s">
        <v>76</v>
      </c>
      <c r="B37" s="75">
        <v>0.38392659520297706</v>
      </c>
      <c r="C37" s="75">
        <v>0.29911189493793694</v>
      </c>
      <c r="D37" s="75">
        <v>0.16824816237481427</v>
      </c>
      <c r="E37" s="75">
        <v>0.12469858915328662</v>
      </c>
    </row>
    <row r="38" spans="1:5" x14ac:dyDescent="0.3">
      <c r="A38" s="62" t="s">
        <v>362</v>
      </c>
      <c r="B38" s="75">
        <v>0.35904041842401402</v>
      </c>
      <c r="C38" s="75">
        <v>0.2854972815209178</v>
      </c>
      <c r="D38" s="75">
        <v>0.17104401937822497</v>
      </c>
      <c r="E38" s="75">
        <v>0.11616948570787099</v>
      </c>
    </row>
    <row r="39" spans="1:5" x14ac:dyDescent="0.3">
      <c r="A39" s="62" t="s">
        <v>363</v>
      </c>
      <c r="B39" s="75">
        <v>0.42178226457888379</v>
      </c>
      <c r="C39" s="75">
        <v>0.31982179781989123</v>
      </c>
      <c r="D39" s="75">
        <v>0.16399523757710599</v>
      </c>
      <c r="E39" s="75">
        <v>0.13767265596034636</v>
      </c>
    </row>
    <row r="40" spans="1:5" x14ac:dyDescent="0.3">
      <c r="A40" s="76" t="s">
        <v>329</v>
      </c>
      <c r="B40" s="75">
        <v>0.31532153785435685</v>
      </c>
      <c r="C40" s="75">
        <v>0.26843584359836958</v>
      </c>
      <c r="D40" s="75">
        <v>0.10107741404038258</v>
      </c>
      <c r="E40" s="75">
        <v>8.5318047284045198E-2</v>
      </c>
    </row>
    <row r="41" spans="1:5" x14ac:dyDescent="0.3">
      <c r="A41" s="76" t="s">
        <v>330</v>
      </c>
      <c r="B41" s="75">
        <v>0.41939433541701049</v>
      </c>
      <c r="C41" s="75">
        <v>0.33177523457228958</v>
      </c>
      <c r="D41" s="75">
        <v>0.18099424095049413</v>
      </c>
      <c r="E41" s="75">
        <v>0.13610151459504916</v>
      </c>
    </row>
    <row r="42" spans="1:5" x14ac:dyDescent="0.3">
      <c r="A42" s="76" t="s">
        <v>331</v>
      </c>
      <c r="B42" s="75">
        <v>0.52258252265641214</v>
      </c>
      <c r="C42" s="75">
        <v>0.39930084350116934</v>
      </c>
      <c r="D42" s="75">
        <v>0.21736362030911924</v>
      </c>
      <c r="E42" s="75">
        <v>0.17379666000651448</v>
      </c>
    </row>
    <row r="43" spans="1:5" x14ac:dyDescent="0.3">
      <c r="A43" s="76" t="s">
        <v>332</v>
      </c>
      <c r="B43" s="75">
        <v>0.58508065015314281</v>
      </c>
      <c r="C43" s="75">
        <v>0.50425532787697891</v>
      </c>
      <c r="D43" s="75">
        <v>0.32397865132051773</v>
      </c>
      <c r="E43" s="75">
        <v>0.23998940955138717</v>
      </c>
    </row>
    <row r="44" spans="1:5" x14ac:dyDescent="0.3">
      <c r="A44" s="76" t="s">
        <v>333</v>
      </c>
      <c r="B44" s="75">
        <v>0.61826907420531085</v>
      </c>
      <c r="C44" s="75">
        <v>0.54897314340458647</v>
      </c>
      <c r="D44" s="75">
        <v>0.33373559901666927</v>
      </c>
      <c r="E44" s="75">
        <v>0.25543817267271668</v>
      </c>
    </row>
  </sheetData>
  <mergeCells count="2">
    <mergeCell ref="A1:C1"/>
    <mergeCell ref="A2:C2"/>
  </mergeCells>
  <hyperlinks>
    <hyperlink ref="A3" location="overzicht!A1" display="terug naar overzicht" xr:uid="{3348F662-336C-46B1-9046-082AB01C1F98}"/>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ED6E6-AF2C-4B01-BEFD-0B1C857E7FDB}">
  <dimension ref="A1:G44"/>
  <sheetViews>
    <sheetView workbookViewId="0">
      <pane xSplit="1" ySplit="4" topLeftCell="B28"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27.77734375" style="34" customWidth="1"/>
    <col min="2" max="3" width="20.77734375" style="14" customWidth="1"/>
    <col min="4" max="4" width="20.77734375" customWidth="1"/>
  </cols>
  <sheetData>
    <row r="1" spans="1:6" ht="30" customHeight="1" x14ac:dyDescent="0.3">
      <c r="A1" s="98" t="s">
        <v>145</v>
      </c>
      <c r="B1" s="98"/>
      <c r="C1" s="98"/>
    </row>
    <row r="2" spans="1:6" ht="45" customHeight="1" x14ac:dyDescent="0.3">
      <c r="A2" s="107" t="s">
        <v>91</v>
      </c>
      <c r="B2" s="107"/>
      <c r="C2" s="107"/>
    </row>
    <row r="3" spans="1:6" s="69" customFormat="1" ht="15" customHeight="1" thickBot="1" x14ac:dyDescent="0.35">
      <c r="A3" s="85" t="s">
        <v>423</v>
      </c>
      <c r="B3" s="78"/>
      <c r="C3" s="78"/>
      <c r="D3" s="78"/>
      <c r="E3" s="4"/>
      <c r="F3" s="4"/>
    </row>
    <row r="4" spans="1:6" ht="53.4" thickBot="1" x14ac:dyDescent="0.35">
      <c r="B4" s="27" t="s">
        <v>143</v>
      </c>
      <c r="C4" s="27" t="s">
        <v>144</v>
      </c>
      <c r="D4" s="74" t="s">
        <v>366</v>
      </c>
    </row>
    <row r="5" spans="1:6" x14ac:dyDescent="0.3">
      <c r="A5" s="37" t="s">
        <v>9</v>
      </c>
      <c r="B5" s="75">
        <v>0.29057151443096069</v>
      </c>
      <c r="C5" s="75">
        <v>0.81109869893037079</v>
      </c>
      <c r="D5" s="75">
        <v>0.15488712873084126</v>
      </c>
    </row>
    <row r="6" spans="1:6" x14ac:dyDescent="0.3">
      <c r="A6" s="37" t="s">
        <v>10</v>
      </c>
      <c r="B6" s="75">
        <v>0.287526533639197</v>
      </c>
      <c r="C6" s="75">
        <v>0.77633709506368564</v>
      </c>
      <c r="D6" s="75">
        <v>0.24877300586075066</v>
      </c>
    </row>
    <row r="7" spans="1:6" x14ac:dyDescent="0.3">
      <c r="A7" s="37" t="s">
        <v>11</v>
      </c>
      <c r="B7" s="75">
        <v>0.28328286979926698</v>
      </c>
      <c r="C7" s="75">
        <v>0.83135829954226326</v>
      </c>
      <c r="D7" s="75">
        <v>0.13698876640764676</v>
      </c>
    </row>
    <row r="8" spans="1:6" x14ac:dyDescent="0.3">
      <c r="A8" s="37" t="s">
        <v>12</v>
      </c>
      <c r="B8" s="75">
        <v>0.30566871487992298</v>
      </c>
      <c r="C8" s="75">
        <v>0.78443488928262362</v>
      </c>
      <c r="D8" s="75">
        <v>0.15607601041647026</v>
      </c>
    </row>
    <row r="9" spans="1:6" x14ac:dyDescent="0.3">
      <c r="A9" s="37" t="s">
        <v>48</v>
      </c>
      <c r="B9" s="75">
        <v>0.28789358695372153</v>
      </c>
      <c r="C9" s="75">
        <v>0.81951463344313924</v>
      </c>
      <c r="D9" s="75">
        <v>0.1608039530619422</v>
      </c>
    </row>
    <row r="10" spans="1:6" x14ac:dyDescent="0.3">
      <c r="A10" s="37" t="s">
        <v>49</v>
      </c>
      <c r="B10" s="75">
        <v>0.2932540895838448</v>
      </c>
      <c r="C10" s="75">
        <v>0.8026668365548012</v>
      </c>
      <c r="D10" s="75">
        <v>0.14895869670634926</v>
      </c>
    </row>
    <row r="11" spans="1:6" x14ac:dyDescent="0.3">
      <c r="A11" s="37" t="s">
        <v>50</v>
      </c>
      <c r="B11" s="75">
        <v>0.2567788202400984</v>
      </c>
      <c r="C11" s="75">
        <v>0.72958113860239171</v>
      </c>
      <c r="D11" s="75">
        <v>0.31971824380073721</v>
      </c>
    </row>
    <row r="12" spans="1:6" x14ac:dyDescent="0.3">
      <c r="A12" s="37" t="s">
        <v>51</v>
      </c>
      <c r="B12" s="75">
        <v>0.40083943350421491</v>
      </c>
      <c r="C12" s="75">
        <v>0.88690454399799856</v>
      </c>
      <c r="D12" s="75">
        <v>0.24583881415196088</v>
      </c>
    </row>
    <row r="13" spans="1:6" x14ac:dyDescent="0.3">
      <c r="A13" s="37" t="s">
        <v>52</v>
      </c>
      <c r="B13" s="75">
        <v>0.39177086565281211</v>
      </c>
      <c r="C13" s="75">
        <v>0.84403717308248372</v>
      </c>
      <c r="D13" s="75">
        <v>0.14215530324208303</v>
      </c>
    </row>
    <row r="14" spans="1:6" x14ac:dyDescent="0.3">
      <c r="A14" s="37" t="s">
        <v>53</v>
      </c>
      <c r="B14" s="75">
        <v>0.30212077656810021</v>
      </c>
      <c r="C14" s="75">
        <v>0.82496073827034155</v>
      </c>
      <c r="D14" s="75">
        <v>0.12940902511137034</v>
      </c>
    </row>
    <row r="15" spans="1:6" x14ac:dyDescent="0.3">
      <c r="A15" s="37" t="s">
        <v>54</v>
      </c>
      <c r="B15" s="75">
        <v>0.20507191223270871</v>
      </c>
      <c r="C15" s="75">
        <v>0.78436172306231922</v>
      </c>
      <c r="D15" s="75">
        <v>6.0014130091054926E-2</v>
      </c>
    </row>
    <row r="16" spans="1:6" x14ac:dyDescent="0.3">
      <c r="A16" s="37" t="s">
        <v>55</v>
      </c>
      <c r="B16" s="75">
        <v>0.10869553755840819</v>
      </c>
      <c r="C16" s="75">
        <v>0.76116541451450426</v>
      </c>
      <c r="D16" s="75">
        <v>2.371915336665551E-3</v>
      </c>
    </row>
    <row r="17" spans="1:7" x14ac:dyDescent="0.3">
      <c r="A17" s="37" t="s">
        <v>56</v>
      </c>
      <c r="B17" s="75">
        <v>0.19198201119754721</v>
      </c>
      <c r="C17" s="75">
        <v>0.64075342411614866</v>
      </c>
      <c r="D17" s="75">
        <v>0.14566977575271928</v>
      </c>
    </row>
    <row r="18" spans="1:7" x14ac:dyDescent="0.3">
      <c r="A18" s="37" t="s">
        <v>57</v>
      </c>
      <c r="B18" s="75">
        <v>0.2629451193482889</v>
      </c>
      <c r="C18" s="75">
        <v>0.80113229348692627</v>
      </c>
      <c r="D18" s="75">
        <v>0.15670482231621891</v>
      </c>
    </row>
    <row r="19" spans="1:7" x14ac:dyDescent="0.3">
      <c r="A19" s="37" t="s">
        <v>58</v>
      </c>
      <c r="B19" s="75">
        <v>0.37108701368594166</v>
      </c>
      <c r="C19" s="75">
        <v>0.91213661575865201</v>
      </c>
      <c r="D19" s="75">
        <v>0.15797691820411533</v>
      </c>
    </row>
    <row r="20" spans="1:7" x14ac:dyDescent="0.3">
      <c r="A20" s="37" t="s">
        <v>59</v>
      </c>
      <c r="B20" s="75">
        <v>0.29616705812340627</v>
      </c>
      <c r="C20" s="75">
        <v>0.76343016975140021</v>
      </c>
      <c r="D20" s="75">
        <v>0.37759702020534791</v>
      </c>
      <c r="E20" s="75"/>
      <c r="F20" s="75"/>
      <c r="G20" s="75"/>
    </row>
    <row r="21" spans="1:7" x14ac:dyDescent="0.3">
      <c r="A21" s="37" t="s">
        <v>60</v>
      </c>
      <c r="B21" s="75">
        <v>0.37446120388788529</v>
      </c>
      <c r="C21" s="75">
        <v>0.85930717992089467</v>
      </c>
      <c r="D21" s="75">
        <v>0.17233805804143679</v>
      </c>
      <c r="E21" s="75"/>
      <c r="F21" s="75"/>
      <c r="G21" s="75"/>
    </row>
    <row r="22" spans="1:7" x14ac:dyDescent="0.3">
      <c r="A22" s="37" t="s">
        <v>61</v>
      </c>
      <c r="B22" s="75">
        <v>0.12789959075769067</v>
      </c>
      <c r="C22" s="75">
        <v>0.77642067130577075</v>
      </c>
      <c r="D22" s="75">
        <v>2.9816253241706107E-2</v>
      </c>
      <c r="E22" s="75"/>
      <c r="F22" s="75"/>
      <c r="G22" s="75"/>
    </row>
    <row r="23" spans="1:7" x14ac:dyDescent="0.3">
      <c r="A23" s="37" t="s">
        <v>62</v>
      </c>
      <c r="B23" s="75">
        <v>0.21532042828402317</v>
      </c>
      <c r="C23" s="75">
        <v>0.69395308118924903</v>
      </c>
      <c r="D23" s="75">
        <v>0.25879749367148863</v>
      </c>
      <c r="E23" s="75"/>
      <c r="F23" s="75"/>
      <c r="G23" s="75"/>
    </row>
    <row r="24" spans="1:7" x14ac:dyDescent="0.3">
      <c r="A24" s="37" t="s">
        <v>63</v>
      </c>
      <c r="B24" s="75">
        <v>0.35625101096097012</v>
      </c>
      <c r="C24" s="75">
        <v>0.8451892189672523</v>
      </c>
      <c r="D24" s="75">
        <v>0.17305000513973842</v>
      </c>
      <c r="E24" s="75"/>
      <c r="F24" s="75"/>
      <c r="G24" s="75"/>
    </row>
    <row r="25" spans="1:7" x14ac:dyDescent="0.3">
      <c r="A25" s="37" t="s">
        <v>64</v>
      </c>
      <c r="B25" s="75">
        <v>0.20778996209984593</v>
      </c>
      <c r="C25" s="75">
        <v>0.7737350912758798</v>
      </c>
      <c r="D25" s="75">
        <v>4.4709223045317652E-2</v>
      </c>
      <c r="E25" s="75"/>
      <c r="F25" s="75"/>
      <c r="G25" s="75"/>
    </row>
    <row r="26" spans="1:7" x14ac:dyDescent="0.3">
      <c r="A26" s="37" t="s">
        <v>65</v>
      </c>
      <c r="B26" s="75">
        <v>0.19565322479598585</v>
      </c>
      <c r="C26" s="75">
        <v>0.64924695985063541</v>
      </c>
      <c r="D26" s="75">
        <v>0.17216335205821354</v>
      </c>
      <c r="E26" s="75"/>
      <c r="F26" s="75"/>
      <c r="G26" s="75"/>
    </row>
    <row r="27" spans="1:7" x14ac:dyDescent="0.3">
      <c r="A27" s="37" t="s">
        <v>66</v>
      </c>
      <c r="B27" s="75">
        <v>0.26378913512533136</v>
      </c>
      <c r="C27" s="75">
        <v>0.80625827727991561</v>
      </c>
      <c r="D27" s="75">
        <v>0.16234962099503011</v>
      </c>
      <c r="E27" s="75"/>
      <c r="F27" s="75"/>
      <c r="G27" s="75"/>
    </row>
    <row r="28" spans="1:7" x14ac:dyDescent="0.3">
      <c r="A28" s="37" t="s">
        <v>67</v>
      </c>
      <c r="B28" s="75">
        <v>0.35275499065691285</v>
      </c>
      <c r="C28" s="75">
        <v>0.91198948711821226</v>
      </c>
      <c r="D28" s="75">
        <v>0.15405757781334051</v>
      </c>
      <c r="E28" s="75"/>
      <c r="F28" s="75"/>
      <c r="G28" s="75"/>
    </row>
    <row r="29" spans="1:7" x14ac:dyDescent="0.3">
      <c r="A29" s="37" t="s">
        <v>68</v>
      </c>
      <c r="B29" s="75">
        <v>0.18856385614923402</v>
      </c>
      <c r="C29" s="75">
        <v>0.63284535195679081</v>
      </c>
      <c r="D29" s="75">
        <v>0.12100241462858935</v>
      </c>
      <c r="E29" s="75"/>
      <c r="F29" s="75"/>
      <c r="G29" s="75"/>
    </row>
    <row r="30" spans="1:7" x14ac:dyDescent="0.3">
      <c r="A30" s="37" t="s">
        <v>69</v>
      </c>
      <c r="B30" s="75">
        <v>0.26219972455195617</v>
      </c>
      <c r="C30" s="75">
        <v>0.7966052671571936</v>
      </c>
      <c r="D30" s="75">
        <v>0.15171960322911218</v>
      </c>
      <c r="E30" s="75"/>
      <c r="F30" s="75"/>
      <c r="G30" s="75"/>
    </row>
    <row r="31" spans="1:7" x14ac:dyDescent="0.3">
      <c r="A31" s="37" t="s">
        <v>70</v>
      </c>
      <c r="B31" s="75">
        <v>0.39277920149456341</v>
      </c>
      <c r="C31" s="75">
        <v>0.91231071231610006</v>
      </c>
      <c r="D31" s="75">
        <v>0.16261465336885769</v>
      </c>
      <c r="E31" s="75"/>
      <c r="F31" s="75"/>
      <c r="G31" s="75"/>
    </row>
    <row r="32" spans="1:7" x14ac:dyDescent="0.3">
      <c r="A32" s="37" t="s">
        <v>71</v>
      </c>
      <c r="B32" s="75">
        <v>0.28186152392034064</v>
      </c>
      <c r="C32" s="75">
        <v>0.75026204034545574</v>
      </c>
      <c r="D32" s="75">
        <v>0.34275801507756021</v>
      </c>
    </row>
    <row r="33" spans="1:4" x14ac:dyDescent="0.3">
      <c r="A33" s="76" t="s">
        <v>361</v>
      </c>
      <c r="B33" s="75">
        <v>0.34593459407994825</v>
      </c>
      <c r="C33" s="75">
        <v>0.86598454392723201</v>
      </c>
      <c r="D33" s="75">
        <v>0.12530325658598718</v>
      </c>
    </row>
    <row r="34" spans="1:4" x14ac:dyDescent="0.3">
      <c r="A34" s="61" t="s">
        <v>359</v>
      </c>
      <c r="B34" s="75">
        <v>0.34541460889416864</v>
      </c>
      <c r="C34" s="75">
        <v>0.86456452935803674</v>
      </c>
      <c r="D34" s="75">
        <v>0.13339075305774239</v>
      </c>
    </row>
    <row r="35" spans="1:4" x14ac:dyDescent="0.3">
      <c r="A35" s="61" t="s">
        <v>360</v>
      </c>
      <c r="B35" s="75">
        <v>0.34950860307976339</v>
      </c>
      <c r="C35" s="75">
        <v>0.87574471592629388</v>
      </c>
      <c r="D35" s="75">
        <v>6.9715547615623916E-2</v>
      </c>
    </row>
    <row r="36" spans="1:4" x14ac:dyDescent="0.3">
      <c r="A36" s="76" t="s">
        <v>75</v>
      </c>
      <c r="B36" s="75">
        <v>0.27039291905205415</v>
      </c>
      <c r="C36" s="75">
        <v>0.76281192727436453</v>
      </c>
      <c r="D36" s="75">
        <v>0.57766795389552705</v>
      </c>
    </row>
    <row r="37" spans="1:4" x14ac:dyDescent="0.3">
      <c r="A37" s="76" t="s">
        <v>76</v>
      </c>
      <c r="B37" s="75">
        <v>0.16950936653818457</v>
      </c>
      <c r="C37" s="75">
        <v>0.72230305991514498</v>
      </c>
      <c r="D37" s="75">
        <v>5.3265741955690747E-2</v>
      </c>
    </row>
    <row r="38" spans="1:4" x14ac:dyDescent="0.3">
      <c r="A38" s="62" t="s">
        <v>362</v>
      </c>
      <c r="B38" s="75">
        <v>0.13382164129704766</v>
      </c>
      <c r="C38" s="75">
        <v>0.77114662379437093</v>
      </c>
      <c r="D38" s="75">
        <v>6.3949242001934388E-3</v>
      </c>
    </row>
    <row r="39" spans="1:4" x14ac:dyDescent="0.3">
      <c r="A39" s="62" t="s">
        <v>363</v>
      </c>
      <c r="B39" s="75">
        <v>0.22129856949763047</v>
      </c>
      <c r="C39" s="75">
        <v>0.65142240764852</v>
      </c>
      <c r="D39" s="75">
        <v>0.12128359059168656</v>
      </c>
    </row>
    <row r="40" spans="1:4" x14ac:dyDescent="0.3">
      <c r="A40" s="76" t="s">
        <v>329</v>
      </c>
      <c r="B40" s="75">
        <v>0.17299031350410396</v>
      </c>
      <c r="C40" s="75">
        <v>0.67654395118237853</v>
      </c>
      <c r="D40" s="75">
        <v>0.25129262394988122</v>
      </c>
    </row>
    <row r="41" spans="1:4" x14ac:dyDescent="0.3">
      <c r="A41" s="76" t="s">
        <v>330</v>
      </c>
      <c r="B41" s="75">
        <v>0.23137917768475838</v>
      </c>
      <c r="C41" s="75">
        <v>0.76149696170524028</v>
      </c>
      <c r="D41" s="75">
        <v>0.15317258612420484</v>
      </c>
    </row>
    <row r="42" spans="1:4" x14ac:dyDescent="0.3">
      <c r="A42" s="76" t="s">
        <v>331</v>
      </c>
      <c r="B42" s="75">
        <v>0.27449238714500973</v>
      </c>
      <c r="C42" s="75">
        <v>0.8249453715561641</v>
      </c>
      <c r="D42" s="75">
        <v>0.13787330440583281</v>
      </c>
    </row>
    <row r="43" spans="1:4" x14ac:dyDescent="0.3">
      <c r="A43" s="76" t="s">
        <v>332</v>
      </c>
      <c r="B43" s="75">
        <v>0.34904058881613154</v>
      </c>
      <c r="C43" s="75">
        <v>0.86136621094672516</v>
      </c>
      <c r="D43" s="75">
        <v>0.1253027457525426</v>
      </c>
    </row>
    <row r="44" spans="1:4" x14ac:dyDescent="0.3">
      <c r="A44" s="76" t="s">
        <v>333</v>
      </c>
      <c r="B44" s="75">
        <v>0.39053901218410064</v>
      </c>
      <c r="C44" s="75">
        <v>0.88838585408092507</v>
      </c>
      <c r="D44" s="75">
        <v>0.15230070653426811</v>
      </c>
    </row>
  </sheetData>
  <mergeCells count="2">
    <mergeCell ref="A1:C1"/>
    <mergeCell ref="A2:C2"/>
  </mergeCells>
  <hyperlinks>
    <hyperlink ref="A3" location="overzicht!A1" display="terug naar overzicht" xr:uid="{AB0C80AC-AADC-4F5F-BF92-C002800F83E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D0C7C-B483-42B3-BE07-28C83E731F8F}">
  <dimension ref="A1:G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27.77734375" style="34" customWidth="1"/>
    <col min="2" max="3" width="20.77734375" style="14" customWidth="1"/>
    <col min="4" max="4" width="20.77734375" customWidth="1"/>
  </cols>
  <sheetData>
    <row r="1" spans="1:6" ht="30" customHeight="1" x14ac:dyDescent="0.3">
      <c r="A1" s="98" t="s">
        <v>146</v>
      </c>
      <c r="B1" s="98"/>
      <c r="C1" s="98"/>
    </row>
    <row r="2" spans="1:6" ht="30" customHeight="1" x14ac:dyDescent="0.3">
      <c r="A2" s="107" t="s">
        <v>47</v>
      </c>
      <c r="B2" s="107"/>
      <c r="C2" s="107"/>
    </row>
    <row r="3" spans="1:6" s="69" customFormat="1" ht="15" customHeight="1" thickBot="1" x14ac:dyDescent="0.35">
      <c r="A3" s="85" t="s">
        <v>423</v>
      </c>
      <c r="B3" s="78"/>
      <c r="C3" s="78"/>
      <c r="D3" s="78"/>
      <c r="E3" s="4"/>
      <c r="F3" s="4"/>
    </row>
    <row r="4" spans="1:6" ht="53.4" thickBot="1" x14ac:dyDescent="0.35">
      <c r="B4" s="27" t="s">
        <v>143</v>
      </c>
      <c r="C4" s="27" t="s">
        <v>144</v>
      </c>
      <c r="D4" s="74" t="s">
        <v>366</v>
      </c>
    </row>
    <row r="5" spans="1:6" x14ac:dyDescent="0.3">
      <c r="A5" s="37" t="s">
        <v>9</v>
      </c>
      <c r="B5" s="75">
        <v>0.26961745984626062</v>
      </c>
      <c r="C5" s="75">
        <v>0.75260774036462885</v>
      </c>
      <c r="D5" s="75">
        <v>0.14371771538951855</v>
      </c>
    </row>
    <row r="6" spans="1:6" x14ac:dyDescent="0.3">
      <c r="A6" s="37" t="s">
        <v>10</v>
      </c>
      <c r="B6" s="75">
        <v>0.27029965545564993</v>
      </c>
      <c r="C6" s="75">
        <v>0.72982359804217889</v>
      </c>
      <c r="D6" s="75">
        <v>0.23386800835295277</v>
      </c>
    </row>
    <row r="7" spans="1:6" x14ac:dyDescent="0.3">
      <c r="A7" s="37" t="s">
        <v>11</v>
      </c>
      <c r="B7" s="75">
        <v>0.26826541389826597</v>
      </c>
      <c r="C7" s="75">
        <v>0.78728614434927946</v>
      </c>
      <c r="D7" s="75">
        <v>0.12972668677707433</v>
      </c>
    </row>
    <row r="8" spans="1:6" x14ac:dyDescent="0.3">
      <c r="A8" s="37" t="s">
        <v>12</v>
      </c>
      <c r="B8" s="75">
        <v>0.27183084578140065</v>
      </c>
      <c r="C8" s="75">
        <v>0.69759706844025671</v>
      </c>
      <c r="D8" s="75">
        <v>0.1387982212519272</v>
      </c>
    </row>
    <row r="9" spans="1:6" x14ac:dyDescent="0.3">
      <c r="A9" s="37" t="s">
        <v>48</v>
      </c>
      <c r="B9" s="75">
        <v>0.26675045829917804</v>
      </c>
      <c r="C9" s="75">
        <v>0.75932884218425067</v>
      </c>
      <c r="D9" s="75">
        <v>0.14899438584051483</v>
      </c>
    </row>
    <row r="10" spans="1:6" x14ac:dyDescent="0.3">
      <c r="A10" s="37" t="s">
        <v>49</v>
      </c>
      <c r="B10" s="75">
        <v>0.27249772339803202</v>
      </c>
      <c r="C10" s="75">
        <v>0.74585451107834444</v>
      </c>
      <c r="D10" s="75">
        <v>0.13841548054937758</v>
      </c>
    </row>
    <row r="11" spans="1:6" x14ac:dyDescent="0.3">
      <c r="A11" s="37" t="s">
        <v>50</v>
      </c>
      <c r="B11" s="75">
        <v>0.25448865532633475</v>
      </c>
      <c r="C11" s="75">
        <v>0.72307413337583681</v>
      </c>
      <c r="D11" s="75">
        <v>0.31686673329236292</v>
      </c>
    </row>
    <row r="12" spans="1:6" x14ac:dyDescent="0.3">
      <c r="A12" s="37" t="s">
        <v>51</v>
      </c>
      <c r="B12" s="75">
        <v>0.39149328030199676</v>
      </c>
      <c r="C12" s="75">
        <v>0.86622507723126008</v>
      </c>
      <c r="D12" s="75">
        <v>0.2401067253701028</v>
      </c>
    </row>
    <row r="13" spans="1:6" x14ac:dyDescent="0.3">
      <c r="A13" s="37" t="s">
        <v>52</v>
      </c>
      <c r="B13" s="75">
        <v>0.38039202661330318</v>
      </c>
      <c r="C13" s="75">
        <v>0.81952242740361814</v>
      </c>
      <c r="D13" s="75">
        <v>0.1380264553464926</v>
      </c>
    </row>
    <row r="14" spans="1:6" x14ac:dyDescent="0.3">
      <c r="A14" s="37" t="s">
        <v>53</v>
      </c>
      <c r="B14" s="75">
        <v>0.28229723084950947</v>
      </c>
      <c r="C14" s="75">
        <v>0.77083123715852953</v>
      </c>
      <c r="D14" s="75">
        <v>0.1209178986326349</v>
      </c>
    </row>
    <row r="15" spans="1:6" x14ac:dyDescent="0.3">
      <c r="A15" s="37" t="s">
        <v>54</v>
      </c>
      <c r="B15" s="75">
        <v>0.18498711532720874</v>
      </c>
      <c r="C15" s="75">
        <v>0.70754113004869446</v>
      </c>
      <c r="D15" s="75">
        <v>5.4136330439139277E-2</v>
      </c>
    </row>
    <row r="16" spans="1:6" x14ac:dyDescent="0.3">
      <c r="A16" s="37" t="s">
        <v>55</v>
      </c>
      <c r="B16" s="75">
        <v>8.4098666589572019E-2</v>
      </c>
      <c r="C16" s="75">
        <v>0.58892018801021073</v>
      </c>
      <c r="D16" s="75">
        <v>1.8351711722271909E-3</v>
      </c>
    </row>
    <row r="17" spans="1:7" x14ac:dyDescent="0.3">
      <c r="A17" s="37" t="s">
        <v>56</v>
      </c>
      <c r="B17" s="75">
        <v>0.15790484915777997</v>
      </c>
      <c r="C17" s="75">
        <v>0.5270185063239099</v>
      </c>
      <c r="D17" s="75">
        <v>0.11981312115441912</v>
      </c>
    </row>
    <row r="18" spans="1:7" x14ac:dyDescent="0.3">
      <c r="A18" s="37" t="s">
        <v>57</v>
      </c>
      <c r="B18" s="75">
        <v>0.24786616652776469</v>
      </c>
      <c r="C18" s="75">
        <v>0.75519025019504604</v>
      </c>
      <c r="D18" s="75">
        <v>0.14771836678393344</v>
      </c>
    </row>
    <row r="19" spans="1:7" x14ac:dyDescent="0.3">
      <c r="A19" s="37" t="s">
        <v>58</v>
      </c>
      <c r="B19" s="75">
        <v>0.36346211119176486</v>
      </c>
      <c r="C19" s="75">
        <v>0.89339450811266941</v>
      </c>
      <c r="D19" s="75">
        <v>0.15473089084877284</v>
      </c>
    </row>
    <row r="20" spans="1:7" x14ac:dyDescent="0.3">
      <c r="A20" s="37" t="s">
        <v>59</v>
      </c>
      <c r="B20" s="75">
        <v>0.29511818417957553</v>
      </c>
      <c r="C20" s="75">
        <v>0.76072648616801897</v>
      </c>
      <c r="D20" s="75">
        <v>0.37625976251615378</v>
      </c>
      <c r="E20" s="75"/>
      <c r="F20" s="75"/>
      <c r="G20" s="75"/>
    </row>
    <row r="21" spans="1:7" x14ac:dyDescent="0.3">
      <c r="A21" s="37" t="s">
        <v>60</v>
      </c>
      <c r="B21" s="75">
        <v>0.35707980669269906</v>
      </c>
      <c r="C21" s="75">
        <v>0.81942064627787325</v>
      </c>
      <c r="D21" s="75">
        <v>0.16433862790671414</v>
      </c>
      <c r="E21" s="75"/>
      <c r="F21" s="75"/>
      <c r="G21" s="75"/>
    </row>
    <row r="22" spans="1:7" x14ac:dyDescent="0.3">
      <c r="A22" s="37" t="s">
        <v>61</v>
      </c>
      <c r="B22" s="75">
        <v>0.10905511760854315</v>
      </c>
      <c r="C22" s="75">
        <v>0.66202438273136888</v>
      </c>
      <c r="D22" s="75">
        <v>2.5423185364843275E-2</v>
      </c>
      <c r="E22" s="75"/>
      <c r="F22" s="75"/>
      <c r="G22" s="75"/>
    </row>
    <row r="23" spans="1:7" x14ac:dyDescent="0.3">
      <c r="A23" s="37" t="s">
        <v>62</v>
      </c>
      <c r="B23" s="75">
        <v>0.21219474355156417</v>
      </c>
      <c r="C23" s="75">
        <v>0.68387935725974358</v>
      </c>
      <c r="D23" s="75">
        <v>0.25504067699963712</v>
      </c>
      <c r="E23" s="75"/>
      <c r="F23" s="75"/>
      <c r="G23" s="75"/>
    </row>
    <row r="24" spans="1:7" x14ac:dyDescent="0.3">
      <c r="A24" s="37" t="s">
        <v>63</v>
      </c>
      <c r="B24" s="75">
        <v>0.34451553657568823</v>
      </c>
      <c r="C24" s="75">
        <v>0.81734734308554902</v>
      </c>
      <c r="D24" s="75">
        <v>0.16734946299331122</v>
      </c>
      <c r="E24" s="75"/>
      <c r="F24" s="75"/>
      <c r="G24" s="75"/>
    </row>
    <row r="25" spans="1:7" x14ac:dyDescent="0.3">
      <c r="A25" s="37" t="s">
        <v>64</v>
      </c>
      <c r="B25" s="75">
        <v>0.17439660274789345</v>
      </c>
      <c r="C25" s="75">
        <v>0.64939023031586918</v>
      </c>
      <c r="D25" s="75">
        <v>3.7524125476545371E-2</v>
      </c>
      <c r="E25" s="75"/>
      <c r="F25" s="75"/>
      <c r="G25" s="75"/>
    </row>
    <row r="26" spans="1:7" x14ac:dyDescent="0.3">
      <c r="A26" s="37" t="s">
        <v>65</v>
      </c>
      <c r="B26" s="75">
        <v>0.15909798723455987</v>
      </c>
      <c r="C26" s="75">
        <v>0.52794368525283031</v>
      </c>
      <c r="D26" s="75">
        <v>0.13999688896811205</v>
      </c>
      <c r="E26" s="75"/>
      <c r="F26" s="75"/>
      <c r="G26" s="75"/>
    </row>
    <row r="27" spans="1:7" x14ac:dyDescent="0.3">
      <c r="A27" s="37" t="s">
        <v>66</v>
      </c>
      <c r="B27" s="75">
        <v>0.24751421917920208</v>
      </c>
      <c r="C27" s="75">
        <v>0.7565148119648365</v>
      </c>
      <c r="D27" s="75">
        <v>0.15233318709480642</v>
      </c>
      <c r="E27" s="75"/>
      <c r="F27" s="75"/>
      <c r="G27" s="75"/>
    </row>
    <row r="28" spans="1:7" x14ac:dyDescent="0.3">
      <c r="A28" s="37" t="s">
        <v>67</v>
      </c>
      <c r="B28" s="75">
        <v>0.3459979085325714</v>
      </c>
      <c r="C28" s="75">
        <v>0.89452017265290029</v>
      </c>
      <c r="D28" s="75">
        <v>0.15110657858516996</v>
      </c>
      <c r="E28" s="75"/>
      <c r="F28" s="75"/>
      <c r="G28" s="75"/>
    </row>
    <row r="29" spans="1:7" x14ac:dyDescent="0.3">
      <c r="A29" s="37" t="s">
        <v>68</v>
      </c>
      <c r="B29" s="75">
        <v>0.1567690617640948</v>
      </c>
      <c r="C29" s="75">
        <v>0.52613779805986149</v>
      </c>
      <c r="D29" s="75">
        <v>0.10059952845629686</v>
      </c>
      <c r="E29" s="75"/>
      <c r="F29" s="75"/>
      <c r="G29" s="75"/>
    </row>
    <row r="30" spans="1:7" x14ac:dyDescent="0.3">
      <c r="A30" s="37" t="s">
        <v>69</v>
      </c>
      <c r="B30" s="75">
        <v>0.248179714711906</v>
      </c>
      <c r="C30" s="75">
        <v>0.75401020454504153</v>
      </c>
      <c r="D30" s="75">
        <v>0.14360704577377756</v>
      </c>
      <c r="E30" s="75"/>
      <c r="F30" s="75"/>
      <c r="G30" s="75"/>
    </row>
    <row r="31" spans="1:7" x14ac:dyDescent="0.3">
      <c r="A31" s="37" t="s">
        <v>70</v>
      </c>
      <c r="B31" s="75">
        <v>0.38406347348851144</v>
      </c>
      <c r="C31" s="75">
        <v>0.89206663626701543</v>
      </c>
      <c r="D31" s="75">
        <v>0.15900625179573871</v>
      </c>
      <c r="E31" s="75"/>
      <c r="F31" s="75"/>
      <c r="G31" s="75"/>
    </row>
    <row r="32" spans="1:7" x14ac:dyDescent="0.3">
      <c r="A32" s="37" t="s">
        <v>71</v>
      </c>
      <c r="B32" s="75">
        <v>0.28091836277228921</v>
      </c>
      <c r="C32" s="75">
        <v>0.74775152384263721</v>
      </c>
      <c r="D32" s="75">
        <v>0.34161108292978776</v>
      </c>
    </row>
    <row r="33" spans="1:4" x14ac:dyDescent="0.3">
      <c r="A33" s="76" t="s">
        <v>361</v>
      </c>
      <c r="B33" s="75">
        <v>0.33612841267930887</v>
      </c>
      <c r="C33" s="75">
        <v>0.84143654649296029</v>
      </c>
      <c r="D33" s="75">
        <v>0.12175129478395626</v>
      </c>
    </row>
    <row r="34" spans="1:4" x14ac:dyDescent="0.3">
      <c r="A34" s="61" t="s">
        <v>359</v>
      </c>
      <c r="B34" s="75">
        <v>0.33694591380239286</v>
      </c>
      <c r="C34" s="75">
        <v>0.84336758748653307</v>
      </c>
      <c r="D34" s="75">
        <v>0.13012034819755164</v>
      </c>
    </row>
    <row r="35" spans="1:4" x14ac:dyDescent="0.3">
      <c r="A35" s="61" t="s">
        <v>360</v>
      </c>
      <c r="B35" s="75">
        <v>0.33067859775971559</v>
      </c>
      <c r="C35" s="75">
        <v>0.8285633947382357</v>
      </c>
      <c r="D35" s="75">
        <v>6.5959576744163986E-2</v>
      </c>
    </row>
    <row r="36" spans="1:4" x14ac:dyDescent="0.3">
      <c r="A36" s="76" t="s">
        <v>75</v>
      </c>
      <c r="B36" s="75">
        <v>0.23514378800145563</v>
      </c>
      <c r="C36" s="75">
        <v>0.66336976108998569</v>
      </c>
      <c r="D36" s="75">
        <v>0.50236164231761737</v>
      </c>
    </row>
    <row r="37" spans="1:4" x14ac:dyDescent="0.3">
      <c r="A37" s="76" t="s">
        <v>76</v>
      </c>
      <c r="B37" s="75">
        <v>0.13951717928964519</v>
      </c>
      <c r="C37" s="75">
        <v>0.59450216568970427</v>
      </c>
      <c r="D37" s="75">
        <v>4.3841152982859073E-2</v>
      </c>
    </row>
    <row r="38" spans="1:4" x14ac:dyDescent="0.3">
      <c r="A38" s="62" t="s">
        <v>362</v>
      </c>
      <c r="B38" s="75">
        <v>0.10807678202572742</v>
      </c>
      <c r="C38" s="75">
        <v>0.62279198462901042</v>
      </c>
      <c r="D38" s="75">
        <v>5.1646566441462659E-3</v>
      </c>
    </row>
    <row r="39" spans="1:4" x14ac:dyDescent="0.3">
      <c r="A39" s="62" t="s">
        <v>363</v>
      </c>
      <c r="B39" s="75">
        <v>0.18734281737142927</v>
      </c>
      <c r="C39" s="75">
        <v>0.55146903762096011</v>
      </c>
      <c r="D39" s="75">
        <v>0.10267400107442999</v>
      </c>
    </row>
    <row r="40" spans="1:4" x14ac:dyDescent="0.3">
      <c r="A40" s="76" t="s">
        <v>329</v>
      </c>
      <c r="B40" s="75">
        <v>0.14185225030154971</v>
      </c>
      <c r="C40" s="75">
        <v>0.5547667956613388</v>
      </c>
      <c r="D40" s="75">
        <v>0.20606023232986451</v>
      </c>
    </row>
    <row r="41" spans="1:4" x14ac:dyDescent="0.3">
      <c r="A41" s="76" t="s">
        <v>330</v>
      </c>
      <c r="B41" s="75">
        <v>0.2072433259738288</v>
      </c>
      <c r="C41" s="75">
        <v>0.68206294378733578</v>
      </c>
      <c r="D41" s="75">
        <v>0.13719469709431861</v>
      </c>
    </row>
    <row r="42" spans="1:4" x14ac:dyDescent="0.3">
      <c r="A42" s="76" t="s">
        <v>331</v>
      </c>
      <c r="B42" s="75">
        <v>0.25701874033286493</v>
      </c>
      <c r="C42" s="75">
        <v>0.77243096774404352</v>
      </c>
      <c r="D42" s="75">
        <v>0.12909656035450093</v>
      </c>
    </row>
    <row r="43" spans="1:4" x14ac:dyDescent="0.3">
      <c r="A43" s="76" t="s">
        <v>332</v>
      </c>
      <c r="B43" s="75">
        <v>0.34028382273842878</v>
      </c>
      <c r="C43" s="75">
        <v>0.83975616713468282</v>
      </c>
      <c r="D43" s="75">
        <v>0.12215913762040388</v>
      </c>
    </row>
    <row r="44" spans="1:4" x14ac:dyDescent="0.3">
      <c r="A44" s="76" t="s">
        <v>333</v>
      </c>
      <c r="B44" s="75">
        <v>0.38723064352757514</v>
      </c>
      <c r="C44" s="75">
        <v>0.88086008118027437</v>
      </c>
      <c r="D44" s="75">
        <v>0.15101052330507733</v>
      </c>
    </row>
  </sheetData>
  <mergeCells count="2">
    <mergeCell ref="A1:C1"/>
    <mergeCell ref="A2:C2"/>
  </mergeCells>
  <hyperlinks>
    <hyperlink ref="A3" location="overzicht!A1" display="terug naar overzicht" xr:uid="{20BD4C8C-768E-4D68-9FE9-BBFF4762963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0D98-173B-467F-B716-B239B0319F89}">
  <dimension ref="A1:F44"/>
  <sheetViews>
    <sheetView workbookViewId="0">
      <pane xSplit="1" ySplit="4" topLeftCell="B29" activePane="bottomRight" state="frozen"/>
      <selection activeCell="E16" sqref="E16:E17"/>
      <selection pane="topRight" activeCell="E16" sqref="E16:E17"/>
      <selection pane="bottomLeft" activeCell="E16" sqref="E16:E17"/>
      <selection pane="bottomRight" activeCell="B5" sqref="B5:C44"/>
    </sheetView>
  </sheetViews>
  <sheetFormatPr defaultRowHeight="14.4" x14ac:dyDescent="0.3"/>
  <cols>
    <col min="1" max="1" width="29.5546875" style="34" customWidth="1"/>
    <col min="2" max="2" width="25.77734375" style="34" customWidth="1"/>
    <col min="3" max="3" width="25.77734375" customWidth="1"/>
  </cols>
  <sheetData>
    <row r="1" spans="1:6" ht="30" customHeight="1" x14ac:dyDescent="0.3">
      <c r="A1" s="97" t="s">
        <v>370</v>
      </c>
      <c r="B1" s="97"/>
      <c r="C1" s="97"/>
    </row>
    <row r="2" spans="1:6" ht="45" customHeight="1" x14ac:dyDescent="0.3">
      <c r="A2" s="107" t="s">
        <v>91</v>
      </c>
      <c r="B2" s="107"/>
      <c r="C2" s="107"/>
    </row>
    <row r="3" spans="1:6" s="69" customFormat="1" ht="15" customHeight="1" thickBot="1" x14ac:dyDescent="0.35">
      <c r="A3" s="85" t="s">
        <v>423</v>
      </c>
      <c r="B3" s="78"/>
      <c r="C3" s="78"/>
      <c r="D3" s="78"/>
      <c r="E3" s="4"/>
      <c r="F3" s="4"/>
    </row>
    <row r="4" spans="1:6" ht="60" customHeight="1" thickBot="1" x14ac:dyDescent="0.35">
      <c r="B4" s="74" t="s">
        <v>368</v>
      </c>
      <c r="C4" s="74" t="s">
        <v>369</v>
      </c>
    </row>
    <row r="5" spans="1:6" x14ac:dyDescent="0.3">
      <c r="A5" s="37" t="s">
        <v>9</v>
      </c>
      <c r="B5" s="75">
        <v>5.3348326640114907E-2</v>
      </c>
      <c r="C5" s="75">
        <v>0.10269754400658183</v>
      </c>
    </row>
    <row r="6" spans="1:6" x14ac:dyDescent="0.3">
      <c r="A6" s="37" t="s">
        <v>10</v>
      </c>
      <c r="B6" s="75">
        <v>6.9054392064274508E-2</v>
      </c>
      <c r="C6" s="75">
        <v>0.11614846879607987</v>
      </c>
    </row>
    <row r="7" spans="1:6" x14ac:dyDescent="0.3">
      <c r="A7" s="37" t="s">
        <v>11</v>
      </c>
      <c r="B7" s="75">
        <v>4.9562970651902349E-2</v>
      </c>
      <c r="C7" s="75">
        <v>0.11297160323778674</v>
      </c>
    </row>
    <row r="8" spans="1:6" x14ac:dyDescent="0.3">
      <c r="A8" s="37" t="s">
        <v>12</v>
      </c>
      <c r="B8" s="75">
        <v>5.5068790575531414E-2</v>
      </c>
      <c r="C8" s="75">
        <v>7.8172779822109711E-2</v>
      </c>
    </row>
    <row r="9" spans="1:6" x14ac:dyDescent="0.3">
      <c r="A9" s="37" t="s">
        <v>48</v>
      </c>
      <c r="B9" s="75">
        <v>5.3676201598732806E-2</v>
      </c>
      <c r="C9" s="75">
        <v>8.8535259982041606E-2</v>
      </c>
    </row>
    <row r="10" spans="1:6" x14ac:dyDescent="0.3">
      <c r="A10" s="37" t="s">
        <v>49</v>
      </c>
      <c r="B10" s="75">
        <v>5.3019594190327125E-2</v>
      </c>
      <c r="C10" s="75">
        <v>0.11688525247342797</v>
      </c>
    </row>
    <row r="11" spans="1:6" x14ac:dyDescent="0.3">
      <c r="A11" s="37" t="s">
        <v>50</v>
      </c>
      <c r="B11" s="75">
        <v>5.7566398336969332E-2</v>
      </c>
      <c r="C11" s="75">
        <v>0.1318377091032181</v>
      </c>
    </row>
    <row r="12" spans="1:6" x14ac:dyDescent="0.3">
      <c r="A12" s="37" t="s">
        <v>51</v>
      </c>
      <c r="B12" s="75">
        <v>5.9992488976327425E-2</v>
      </c>
      <c r="C12" s="75">
        <v>0.13781844994510642</v>
      </c>
    </row>
    <row r="13" spans="1:6" x14ac:dyDescent="0.3">
      <c r="A13" s="37" t="s">
        <v>52</v>
      </c>
      <c r="B13" s="75">
        <v>5.8401651646089264E-2</v>
      </c>
      <c r="C13" s="75">
        <v>0.11404718721811849</v>
      </c>
    </row>
    <row r="14" spans="1:6" x14ac:dyDescent="0.3">
      <c r="A14" s="37" t="s">
        <v>53</v>
      </c>
      <c r="B14" s="75">
        <v>6.5323598955268514E-2</v>
      </c>
      <c r="C14" s="75">
        <v>9.6468488327458773E-2</v>
      </c>
    </row>
    <row r="15" spans="1:6" x14ac:dyDescent="0.3">
      <c r="A15" s="37" t="s">
        <v>54</v>
      </c>
      <c r="B15" s="75">
        <v>3.6154228185443532E-2</v>
      </c>
      <c r="C15" s="75">
        <v>6.8834220768124038E-2</v>
      </c>
    </row>
    <row r="16" spans="1:6" x14ac:dyDescent="0.3">
      <c r="A16" s="37" t="s">
        <v>55</v>
      </c>
      <c r="B16" s="75">
        <v>3.6499636158943034E-2</v>
      </c>
      <c r="C16" s="75">
        <v>5.2349695517795142E-2</v>
      </c>
    </row>
    <row r="17" spans="1:5" x14ac:dyDescent="0.3">
      <c r="A17" s="37" t="s">
        <v>56</v>
      </c>
      <c r="B17" s="75">
        <v>2.4946541131080271E-2</v>
      </c>
      <c r="C17" s="75">
        <v>8.6091589694726051E-2</v>
      </c>
    </row>
    <row r="18" spans="1:5" x14ac:dyDescent="0.3">
      <c r="A18" s="37" t="s">
        <v>57</v>
      </c>
      <c r="B18" s="75">
        <v>4.422925378027287E-2</v>
      </c>
      <c r="C18" s="75">
        <v>0.10350252528857695</v>
      </c>
    </row>
    <row r="19" spans="1:5" x14ac:dyDescent="0.3">
      <c r="A19" s="37" t="s">
        <v>58</v>
      </c>
      <c r="B19" s="75">
        <v>7.7713094805259106E-2</v>
      </c>
      <c r="C19" s="75">
        <v>0.11075534692957564</v>
      </c>
    </row>
    <row r="20" spans="1:5" x14ac:dyDescent="0.3">
      <c r="A20" s="37" t="s">
        <v>59</v>
      </c>
      <c r="B20" s="75">
        <v>5.1528660227138132E-2</v>
      </c>
      <c r="C20" s="75">
        <v>0.11982239208218624</v>
      </c>
      <c r="D20" s="75"/>
      <c r="E20" s="75"/>
    </row>
    <row r="21" spans="1:5" x14ac:dyDescent="0.3">
      <c r="A21" s="37" t="s">
        <v>60</v>
      </c>
      <c r="B21" s="75">
        <v>6.0443459506478524E-2</v>
      </c>
      <c r="C21" s="75">
        <v>0.10070498410479156</v>
      </c>
      <c r="D21" s="75"/>
      <c r="E21" s="75"/>
    </row>
    <row r="22" spans="1:5" x14ac:dyDescent="0.3">
      <c r="A22" s="37" t="s">
        <v>61</v>
      </c>
      <c r="B22" s="75">
        <v>4.2589772649538643E-2</v>
      </c>
      <c r="C22" s="75">
        <v>5.0726301954969119E-2</v>
      </c>
      <c r="D22" s="75"/>
      <c r="E22" s="75"/>
    </row>
    <row r="23" spans="1:5" x14ac:dyDescent="0.3">
      <c r="A23" s="37" t="s">
        <v>62</v>
      </c>
      <c r="B23" s="75">
        <v>6.3921465903766864E-2</v>
      </c>
      <c r="C23" s="75">
        <v>0.14448452321077548</v>
      </c>
      <c r="D23" s="75"/>
      <c r="E23" s="75"/>
    </row>
    <row r="24" spans="1:5" x14ac:dyDescent="0.3">
      <c r="A24" s="37" t="s">
        <v>63</v>
      </c>
      <c r="B24" s="75">
        <v>6.1972466115588737E-2</v>
      </c>
      <c r="C24" s="75">
        <v>0.13106879947297076</v>
      </c>
      <c r="D24" s="75"/>
      <c r="E24" s="75"/>
    </row>
    <row r="25" spans="1:5" x14ac:dyDescent="0.3">
      <c r="A25" s="37" t="s">
        <v>64</v>
      </c>
      <c r="B25" s="75">
        <v>2.9610368210167642E-2</v>
      </c>
      <c r="C25" s="75">
        <v>7.4506205418021235E-2</v>
      </c>
      <c r="D25" s="75"/>
      <c r="E25" s="75"/>
    </row>
    <row r="26" spans="1:5" x14ac:dyDescent="0.3">
      <c r="A26" s="37" t="s">
        <v>65</v>
      </c>
      <c r="B26" s="75">
        <v>1.8051426676156258E-2</v>
      </c>
      <c r="C26" s="75">
        <v>7.7480096983565949E-2</v>
      </c>
      <c r="D26" s="75"/>
      <c r="E26" s="75"/>
    </row>
    <row r="27" spans="1:5" x14ac:dyDescent="0.3">
      <c r="A27" s="37" t="s">
        <v>66</v>
      </c>
      <c r="B27" s="75">
        <v>4.6055101977809217E-2</v>
      </c>
      <c r="C27" s="75">
        <v>8.3977885635578453E-2</v>
      </c>
      <c r="D27" s="75"/>
      <c r="E27" s="75"/>
    </row>
    <row r="28" spans="1:5" x14ac:dyDescent="0.3">
      <c r="A28" s="37" t="s">
        <v>67</v>
      </c>
      <c r="B28" s="75">
        <v>7.7253694773155787E-2</v>
      </c>
      <c r="C28" s="75">
        <v>9.7764603441554937E-2</v>
      </c>
      <c r="D28" s="75"/>
      <c r="E28" s="75"/>
    </row>
    <row r="29" spans="1:5" x14ac:dyDescent="0.3">
      <c r="A29" s="37" t="s">
        <v>68</v>
      </c>
      <c r="B29" s="75">
        <v>3.1366371971982852E-2</v>
      </c>
      <c r="C29" s="75">
        <v>9.4109487998623467E-2</v>
      </c>
      <c r="D29" s="75"/>
      <c r="E29" s="75"/>
    </row>
    <row r="30" spans="1:5" x14ac:dyDescent="0.3">
      <c r="A30" s="37" t="s">
        <v>69</v>
      </c>
      <c r="B30" s="75">
        <v>4.2616751049451923E-2</v>
      </c>
      <c r="C30" s="75">
        <v>0.12074576314440433</v>
      </c>
      <c r="D30" s="75"/>
      <c r="E30" s="75"/>
    </row>
    <row r="31" spans="1:5" x14ac:dyDescent="0.3">
      <c r="A31" s="37" t="s">
        <v>70</v>
      </c>
      <c r="B31" s="75">
        <v>7.8256700481505889E-2</v>
      </c>
      <c r="C31" s="75">
        <v>0.1261272263489697</v>
      </c>
      <c r="D31" s="75"/>
      <c r="E31" s="75"/>
    </row>
    <row r="32" spans="1:5" x14ac:dyDescent="0.3">
      <c r="A32" s="37" t="s">
        <v>71</v>
      </c>
      <c r="B32" s="75">
        <v>6.5821535981433726E-2</v>
      </c>
      <c r="C32" s="75">
        <v>0.13990407769951987</v>
      </c>
    </row>
    <row r="33" spans="1:3" x14ac:dyDescent="0.3">
      <c r="A33" s="76" t="s">
        <v>361</v>
      </c>
      <c r="B33" s="75">
        <v>5.760284458203932E-2</v>
      </c>
      <c r="C33" s="75">
        <v>0.1094620992979241</v>
      </c>
    </row>
    <row r="34" spans="1:3" x14ac:dyDescent="0.3">
      <c r="A34" s="61" t="s">
        <v>359</v>
      </c>
      <c r="B34" s="75">
        <v>5.537925303453832E-2</v>
      </c>
      <c r="C34" s="75">
        <v>0.11026303994862412</v>
      </c>
    </row>
    <row r="35" spans="1:3" x14ac:dyDescent="0.3">
      <c r="A35" s="61" t="s">
        <v>360</v>
      </c>
      <c r="B35" s="75">
        <v>7.288623422469595E-2</v>
      </c>
      <c r="C35" s="75">
        <v>0.10395700189860696</v>
      </c>
    </row>
    <row r="36" spans="1:3" x14ac:dyDescent="0.3">
      <c r="A36" s="76" t="s">
        <v>75</v>
      </c>
      <c r="B36" s="75">
        <v>5.8163600163557413E-2</v>
      </c>
      <c r="C36" s="75">
        <v>0.14074398482536365</v>
      </c>
    </row>
    <row r="37" spans="1:3" x14ac:dyDescent="0.3">
      <c r="A37" s="76" t="s">
        <v>76</v>
      </c>
      <c r="B37" s="75">
        <v>3.6320405022046774E-2</v>
      </c>
      <c r="C37" s="75">
        <v>6.1426456838114686E-2</v>
      </c>
    </row>
    <row r="38" spans="1:3" x14ac:dyDescent="0.3">
      <c r="A38" s="62" t="s">
        <v>362</v>
      </c>
      <c r="B38" s="75">
        <v>4.4699210687015059E-2</v>
      </c>
      <c r="C38" s="75">
        <v>6.2807246032097488E-2</v>
      </c>
    </row>
    <row r="39" spans="1:3" x14ac:dyDescent="0.3">
      <c r="A39" s="62" t="s">
        <v>363</v>
      </c>
      <c r="B39" s="75">
        <v>2.4161275679708966E-2</v>
      </c>
      <c r="C39" s="75">
        <v>5.9422687437622017E-2</v>
      </c>
    </row>
    <row r="40" spans="1:3" x14ac:dyDescent="0.3">
      <c r="A40" s="76" t="s">
        <v>329</v>
      </c>
      <c r="B40" s="75">
        <v>4.085166028189012E-2</v>
      </c>
      <c r="C40" s="75">
        <v>7.2739233380721913E-2</v>
      </c>
    </row>
    <row r="41" spans="1:3" x14ac:dyDescent="0.3">
      <c r="A41" s="76" t="s">
        <v>330</v>
      </c>
      <c r="B41" s="75">
        <v>4.3935373546599932E-2</v>
      </c>
      <c r="C41" s="75">
        <v>8.4203474277345994E-2</v>
      </c>
    </row>
    <row r="42" spans="1:3" x14ac:dyDescent="0.3">
      <c r="A42" s="76" t="s">
        <v>331</v>
      </c>
      <c r="B42" s="75">
        <v>5.4204382046807838E-2</v>
      </c>
      <c r="C42" s="75">
        <v>9.3802505244298437E-2</v>
      </c>
    </row>
    <row r="43" spans="1:3" x14ac:dyDescent="0.3">
      <c r="A43" s="76" t="s">
        <v>332</v>
      </c>
      <c r="B43" s="75">
        <v>6.0788137568058918E-2</v>
      </c>
      <c r="C43" s="75">
        <v>0.12152516690897731</v>
      </c>
    </row>
    <row r="44" spans="1:3" x14ac:dyDescent="0.3">
      <c r="A44" s="76" t="s">
        <v>333</v>
      </c>
      <c r="B44" s="75">
        <v>6.3143330997535538E-2</v>
      </c>
      <c r="C44" s="75">
        <v>0.13207426449408752</v>
      </c>
    </row>
  </sheetData>
  <mergeCells count="2">
    <mergeCell ref="A1:C1"/>
    <mergeCell ref="A2:C2"/>
  </mergeCells>
  <hyperlinks>
    <hyperlink ref="A3" location="overzicht!A1" display="terug naar overzicht" xr:uid="{22FBD998-C5F2-428D-A7EB-78F3D5A6116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90CEF-9384-4D37-A451-93C1F6E9890F}">
  <dimension ref="A1:F44"/>
  <sheetViews>
    <sheetView workbookViewId="0">
      <pane xSplit="1" ySplit="4" topLeftCell="B28" activePane="bottomRight" state="frozen"/>
      <selection activeCell="E16" sqref="E16:E17"/>
      <selection pane="topRight" activeCell="E16" sqref="E16:E17"/>
      <selection pane="bottomLeft" activeCell="E16" sqref="E16:E17"/>
      <selection pane="bottomRight" activeCell="B5" sqref="B5:C44"/>
    </sheetView>
  </sheetViews>
  <sheetFormatPr defaultRowHeight="14.4" x14ac:dyDescent="0.3"/>
  <cols>
    <col min="1" max="1" width="29.77734375" style="34" customWidth="1"/>
    <col min="2" max="2" width="25.77734375" style="34" customWidth="1"/>
    <col min="3" max="3" width="25.77734375" customWidth="1"/>
  </cols>
  <sheetData>
    <row r="1" spans="1:6" ht="30" customHeight="1" x14ac:dyDescent="0.3">
      <c r="A1" s="97" t="s">
        <v>367</v>
      </c>
      <c r="B1" s="97"/>
      <c r="C1" s="97"/>
    </row>
    <row r="2" spans="1:6" ht="30" customHeight="1" x14ac:dyDescent="0.3">
      <c r="A2" s="107" t="s">
        <v>47</v>
      </c>
      <c r="B2" s="107"/>
      <c r="C2" s="107"/>
    </row>
    <row r="3" spans="1:6" s="69" customFormat="1" ht="15" customHeight="1" thickBot="1" x14ac:dyDescent="0.35">
      <c r="A3" s="85" t="s">
        <v>423</v>
      </c>
      <c r="B3" s="78"/>
      <c r="C3" s="78"/>
      <c r="D3" s="78"/>
      <c r="E3" s="4"/>
      <c r="F3" s="4"/>
    </row>
    <row r="4" spans="1:6" s="69" customFormat="1" ht="60" customHeight="1" thickBot="1" x14ac:dyDescent="0.35">
      <c r="B4" s="74" t="s">
        <v>368</v>
      </c>
      <c r="C4" s="74" t="s">
        <v>369</v>
      </c>
    </row>
    <row r="5" spans="1:6" x14ac:dyDescent="0.3">
      <c r="A5" s="37" t="s">
        <v>9</v>
      </c>
      <c r="B5" s="75">
        <v>4.9501205732174085E-2</v>
      </c>
      <c r="C5" s="75">
        <v>9.5291690934429268E-2</v>
      </c>
    </row>
    <row r="6" spans="1:6" x14ac:dyDescent="0.3">
      <c r="A6" s="37" t="s">
        <v>10</v>
      </c>
      <c r="B6" s="75">
        <v>6.4917063988588389E-2</v>
      </c>
      <c r="C6" s="75">
        <v>0.10918954400458084</v>
      </c>
    </row>
    <row r="7" spans="1:6" x14ac:dyDescent="0.3">
      <c r="A7" s="37" t="s">
        <v>11</v>
      </c>
      <c r="B7" s="75">
        <v>4.6935527183065123E-2</v>
      </c>
      <c r="C7" s="75">
        <v>0.1069827269217179</v>
      </c>
    </row>
    <row r="8" spans="1:6" x14ac:dyDescent="0.3">
      <c r="A8" s="37" t="s">
        <v>12</v>
      </c>
      <c r="B8" s="75">
        <v>4.8972613779548931E-2</v>
      </c>
      <c r="C8" s="75">
        <v>6.9518965539129257E-2</v>
      </c>
    </row>
    <row r="9" spans="1:6" x14ac:dyDescent="0.3">
      <c r="A9" s="37" t="s">
        <v>48</v>
      </c>
      <c r="B9" s="75">
        <v>4.9734179658967773E-2</v>
      </c>
      <c r="C9" s="75">
        <v>8.203316171694662E-2</v>
      </c>
    </row>
    <row r="10" spans="1:6" x14ac:dyDescent="0.3">
      <c r="A10" s="37" t="s">
        <v>49</v>
      </c>
      <c r="B10" s="75">
        <v>4.9266895929241231E-2</v>
      </c>
      <c r="C10" s="75">
        <v>0.10861217738860124</v>
      </c>
    </row>
    <row r="11" spans="1:6" x14ac:dyDescent="0.3">
      <c r="A11" s="37" t="s">
        <v>50</v>
      </c>
      <c r="B11" s="75">
        <v>5.7052973804681981E-2</v>
      </c>
      <c r="C11" s="75">
        <v>0.13066187187716941</v>
      </c>
    </row>
    <row r="12" spans="1:6" x14ac:dyDescent="0.3">
      <c r="A12" s="37" t="s">
        <v>51</v>
      </c>
      <c r="B12" s="75">
        <v>5.859367701799937E-2</v>
      </c>
      <c r="C12" s="75">
        <v>0.13460501274403411</v>
      </c>
    </row>
    <row r="13" spans="1:6" x14ac:dyDescent="0.3">
      <c r="A13" s="37" t="s">
        <v>52</v>
      </c>
      <c r="B13" s="75">
        <v>5.6705397401621685E-2</v>
      </c>
      <c r="C13" s="75">
        <v>0.11073472909517641</v>
      </c>
    </row>
    <row r="14" spans="1:6" x14ac:dyDescent="0.3">
      <c r="A14" s="37" t="s">
        <v>53</v>
      </c>
      <c r="B14" s="75">
        <v>6.1037414585221522E-2</v>
      </c>
      <c r="C14" s="75">
        <v>9.0138743281501427E-2</v>
      </c>
    </row>
    <row r="15" spans="1:6" x14ac:dyDescent="0.3">
      <c r="A15" s="37" t="s">
        <v>54</v>
      </c>
      <c r="B15" s="75">
        <v>3.2613273588230213E-2</v>
      </c>
      <c r="C15" s="75">
        <v>6.2092579120450318E-2</v>
      </c>
    </row>
    <row r="16" spans="1:6" x14ac:dyDescent="0.3">
      <c r="A16" s="37" t="s">
        <v>55</v>
      </c>
      <c r="B16" s="75">
        <v>2.8240080512249046E-2</v>
      </c>
      <c r="C16" s="75">
        <v>4.0503406931962922E-2</v>
      </c>
    </row>
    <row r="17" spans="1:5" x14ac:dyDescent="0.3">
      <c r="A17" s="37" t="s">
        <v>56</v>
      </c>
      <c r="B17" s="75">
        <v>2.0518483944093155E-2</v>
      </c>
      <c r="C17" s="75">
        <v>7.0810173305825258E-2</v>
      </c>
    </row>
    <row r="18" spans="1:5" x14ac:dyDescent="0.3">
      <c r="A18" s="37" t="s">
        <v>57</v>
      </c>
      <c r="B18" s="75">
        <v>4.1692865834785542E-2</v>
      </c>
      <c r="C18" s="75">
        <v>9.756702932082599E-2</v>
      </c>
    </row>
    <row r="19" spans="1:5" x14ac:dyDescent="0.3">
      <c r="A19" s="37" t="s">
        <v>58</v>
      </c>
      <c r="B19" s="75">
        <v>7.6116286648258202E-2</v>
      </c>
      <c r="C19" s="75">
        <v>0.10847960380221994</v>
      </c>
    </row>
    <row r="20" spans="1:5" x14ac:dyDescent="0.3">
      <c r="A20" s="37" t="s">
        <v>59</v>
      </c>
      <c r="B20" s="75">
        <v>5.1346171771415844E-2</v>
      </c>
      <c r="C20" s="75">
        <v>0.11939804176537919</v>
      </c>
      <c r="D20" s="75"/>
      <c r="E20" s="75"/>
    </row>
    <row r="21" spans="1:5" x14ac:dyDescent="0.3">
      <c r="A21" s="37" t="s">
        <v>60</v>
      </c>
      <c r="B21" s="75">
        <v>5.7637850362926742E-2</v>
      </c>
      <c r="C21" s="75">
        <v>9.6030552387736112E-2</v>
      </c>
      <c r="D21" s="75"/>
      <c r="E21" s="75"/>
    </row>
    <row r="22" spans="1:5" x14ac:dyDescent="0.3">
      <c r="A22" s="37" t="s">
        <v>61</v>
      </c>
      <c r="B22" s="75">
        <v>3.6314679645972729E-2</v>
      </c>
      <c r="C22" s="75">
        <v>4.3252388790094617E-2</v>
      </c>
      <c r="D22" s="75"/>
      <c r="E22" s="75"/>
    </row>
    <row r="23" spans="1:5" x14ac:dyDescent="0.3">
      <c r="A23" s="37" t="s">
        <v>62</v>
      </c>
      <c r="B23" s="75">
        <v>6.2993554178697037E-2</v>
      </c>
      <c r="C23" s="75">
        <v>0.14238712320151659</v>
      </c>
      <c r="D23" s="75"/>
      <c r="E23" s="75"/>
    </row>
    <row r="24" spans="1:5" x14ac:dyDescent="0.3">
      <c r="A24" s="37" t="s">
        <v>63</v>
      </c>
      <c r="B24" s="75">
        <v>5.9930994607254068E-2</v>
      </c>
      <c r="C24" s="75">
        <v>0.12675118494950427</v>
      </c>
      <c r="D24" s="75"/>
      <c r="E24" s="75"/>
    </row>
    <row r="25" spans="1:5" x14ac:dyDescent="0.3">
      <c r="A25" s="37" t="s">
        <v>64</v>
      </c>
      <c r="B25" s="75">
        <v>2.4851766513562919E-2</v>
      </c>
      <c r="C25" s="75">
        <v>6.2532515898414659E-2</v>
      </c>
      <c r="D25" s="75"/>
      <c r="E25" s="75"/>
    </row>
    <row r="26" spans="1:5" x14ac:dyDescent="0.3">
      <c r="A26" s="37" t="s">
        <v>65</v>
      </c>
      <c r="B26" s="75">
        <v>1.467875448453955E-2</v>
      </c>
      <c r="C26" s="75">
        <v>6.3003957607535147E-2</v>
      </c>
      <c r="D26" s="75"/>
      <c r="E26" s="75"/>
    </row>
    <row r="27" spans="1:5" ht="15" customHeight="1" x14ac:dyDescent="0.3">
      <c r="A27" s="37" t="s">
        <v>66</v>
      </c>
      <c r="B27" s="75">
        <v>4.3213654724027759E-2</v>
      </c>
      <c r="C27" s="75">
        <v>7.8796728233461275E-2</v>
      </c>
      <c r="D27" s="75"/>
      <c r="E27" s="75"/>
    </row>
    <row r="28" spans="1:5" x14ac:dyDescent="0.3">
      <c r="A28" s="37" t="s">
        <v>67</v>
      </c>
      <c r="B28" s="75">
        <v>7.5773887048766364E-2</v>
      </c>
      <c r="C28" s="75">
        <v>9.5891905756745263E-2</v>
      </c>
      <c r="D28" s="75"/>
      <c r="E28" s="75"/>
    </row>
    <row r="29" spans="1:5" x14ac:dyDescent="0.3">
      <c r="A29" s="37" t="s">
        <v>68</v>
      </c>
      <c r="B29" s="75">
        <v>2.6077514564083269E-2</v>
      </c>
      <c r="C29" s="75">
        <v>7.8241166880715987E-2</v>
      </c>
      <c r="D29" s="75"/>
      <c r="E29" s="75"/>
    </row>
    <row r="30" spans="1:5" x14ac:dyDescent="0.3">
      <c r="A30" s="37" t="s">
        <v>69</v>
      </c>
      <c r="B30" s="75">
        <v>4.0338002396739708E-2</v>
      </c>
      <c r="C30" s="75">
        <v>0.11428939943036288</v>
      </c>
      <c r="D30" s="75"/>
      <c r="E30" s="75"/>
    </row>
    <row r="31" spans="1:5" x14ac:dyDescent="0.3">
      <c r="A31" s="37" t="s">
        <v>70</v>
      </c>
      <c r="B31" s="75">
        <v>7.6520192760494779E-2</v>
      </c>
      <c r="C31" s="75">
        <v>0.12332847683567451</v>
      </c>
      <c r="D31" s="75"/>
      <c r="E31" s="75"/>
    </row>
    <row r="32" spans="1:5" x14ac:dyDescent="0.3">
      <c r="A32" s="37" t="s">
        <v>71</v>
      </c>
      <c r="B32" s="75">
        <v>6.5601284864575712E-2</v>
      </c>
      <c r="C32" s="75">
        <v>0.13943593260222223</v>
      </c>
    </row>
    <row r="33" spans="1:3" x14ac:dyDescent="0.3">
      <c r="A33" s="76" t="s">
        <v>361</v>
      </c>
      <c r="B33" s="75">
        <v>5.596998116556999E-2</v>
      </c>
      <c r="C33" s="75">
        <v>0.10635918556631224</v>
      </c>
    </row>
    <row r="34" spans="1:3" x14ac:dyDescent="0.3">
      <c r="A34" s="61" t="s">
        <v>359</v>
      </c>
      <c r="B34" s="75">
        <v>5.4021493413828427E-2</v>
      </c>
      <c r="C34" s="75">
        <v>0.10755966828693712</v>
      </c>
    </row>
    <row r="35" spans="1:3" x14ac:dyDescent="0.3">
      <c r="A35" s="61" t="s">
        <v>360</v>
      </c>
      <c r="B35" s="75">
        <v>6.895944053173482E-2</v>
      </c>
      <c r="C35" s="75">
        <v>9.8356250210213603E-2</v>
      </c>
    </row>
    <row r="36" spans="1:3" x14ac:dyDescent="0.3">
      <c r="A36" s="76" t="s">
        <v>75</v>
      </c>
      <c r="B36" s="75">
        <v>5.058124049331341E-2</v>
      </c>
      <c r="C36" s="75">
        <v>0.12239622933278135</v>
      </c>
    </row>
    <row r="37" spans="1:3" x14ac:dyDescent="0.3">
      <c r="A37" s="76" t="s">
        <v>76</v>
      </c>
      <c r="B37" s="75">
        <v>2.9894043986011462E-2</v>
      </c>
      <c r="C37" s="75">
        <v>5.0557949491719475E-2</v>
      </c>
    </row>
    <row r="38" spans="1:3" x14ac:dyDescent="0.3">
      <c r="A38" s="62" t="s">
        <v>362</v>
      </c>
      <c r="B38" s="75">
        <v>3.6099892388998606E-2</v>
      </c>
      <c r="C38" s="75">
        <v>5.0724269806104894E-2</v>
      </c>
    </row>
    <row r="39" spans="1:3" x14ac:dyDescent="0.3">
      <c r="A39" s="62" t="s">
        <v>363</v>
      </c>
      <c r="B39" s="75">
        <v>2.0454002334492898E-2</v>
      </c>
      <c r="C39" s="75">
        <v>5.0304950934014707E-2</v>
      </c>
    </row>
    <row r="40" spans="1:3" x14ac:dyDescent="0.3">
      <c r="A40" s="76" t="s">
        <v>329</v>
      </c>
      <c r="B40" s="75">
        <v>3.3498407061983142E-2</v>
      </c>
      <c r="C40" s="75">
        <v>5.9646252621076486E-2</v>
      </c>
    </row>
    <row r="41" spans="1:3" x14ac:dyDescent="0.3">
      <c r="A41" s="76" t="s">
        <v>330</v>
      </c>
      <c r="B41" s="75">
        <v>3.9352343770991532E-2</v>
      </c>
      <c r="C41" s="75">
        <v>7.5419958884824251E-2</v>
      </c>
    </row>
    <row r="42" spans="1:3" x14ac:dyDescent="0.3">
      <c r="A42" s="76" t="s">
        <v>331</v>
      </c>
      <c r="B42" s="75">
        <v>5.0753837434595619E-2</v>
      </c>
      <c r="C42" s="75">
        <v>8.7831221800771325E-2</v>
      </c>
    </row>
    <row r="43" spans="1:3" x14ac:dyDescent="0.3">
      <c r="A43" s="76" t="s">
        <v>332</v>
      </c>
      <c r="B43" s="75">
        <v>5.9263078540430711E-2</v>
      </c>
      <c r="C43" s="75">
        <v>0.11847633106216328</v>
      </c>
    </row>
    <row r="44" spans="1:3" x14ac:dyDescent="0.3">
      <c r="A44" s="76" t="s">
        <v>333</v>
      </c>
      <c r="B44" s="75">
        <v>6.2608425621571762E-2</v>
      </c>
      <c r="C44" s="75">
        <v>0.13095542529146281</v>
      </c>
    </row>
  </sheetData>
  <mergeCells count="2">
    <mergeCell ref="A1:C1"/>
    <mergeCell ref="A2:C2"/>
  </mergeCells>
  <hyperlinks>
    <hyperlink ref="A3" location="overzicht!A1" display="terug naar overzicht" xr:uid="{BC823726-317A-4586-8240-7111CC9E25F8}"/>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9BCC-8929-4EA7-8AE2-2EB4E6C15E73}">
  <dimension ref="A1:F44"/>
  <sheetViews>
    <sheetView workbookViewId="0">
      <pane xSplit="1" ySplit="4" topLeftCell="B32" activePane="bottomRight" state="frozen"/>
      <selection activeCell="E16" sqref="E16:E17"/>
      <selection pane="topRight" activeCell="E16" sqref="E16:E17"/>
      <selection pane="bottomLeft" activeCell="E16" sqref="E16:E17"/>
      <selection pane="bottomRight" activeCell="B5" sqref="B5:C44"/>
    </sheetView>
  </sheetViews>
  <sheetFormatPr defaultRowHeight="14.4" x14ac:dyDescent="0.3"/>
  <cols>
    <col min="1" max="1" width="28.33203125" style="34" customWidth="1"/>
    <col min="2" max="3" width="25.77734375" style="34" customWidth="1"/>
  </cols>
  <sheetData>
    <row r="1" spans="1:6" ht="30" customHeight="1" x14ac:dyDescent="0.3">
      <c r="A1" s="98" t="s">
        <v>154</v>
      </c>
      <c r="B1" s="98"/>
      <c r="C1" s="98"/>
    </row>
    <row r="2" spans="1:6" ht="45" customHeight="1" x14ac:dyDescent="0.3">
      <c r="A2" s="98" t="s">
        <v>91</v>
      </c>
      <c r="B2" s="98"/>
      <c r="C2" s="98"/>
    </row>
    <row r="3" spans="1:6" s="69" customFormat="1" ht="15" customHeight="1" thickBot="1" x14ac:dyDescent="0.35">
      <c r="A3" s="85" t="s">
        <v>423</v>
      </c>
      <c r="B3" s="78"/>
      <c r="C3" s="78"/>
      <c r="D3" s="78"/>
      <c r="E3" s="4"/>
      <c r="F3" s="4"/>
    </row>
    <row r="4" spans="1:6" ht="106.2" thickBot="1" x14ac:dyDescent="0.35">
      <c r="B4" s="27" t="s">
        <v>152</v>
      </c>
      <c r="C4" s="27" t="s">
        <v>153</v>
      </c>
    </row>
    <row r="5" spans="1:6" x14ac:dyDescent="0.3">
      <c r="A5" s="37" t="s">
        <v>9</v>
      </c>
      <c r="B5" s="31">
        <v>0.28592503935940078</v>
      </c>
      <c r="C5" s="31">
        <v>0.22796383426376296</v>
      </c>
    </row>
    <row r="6" spans="1:6" x14ac:dyDescent="0.3">
      <c r="A6" s="37" t="s">
        <v>10</v>
      </c>
      <c r="B6" s="31">
        <v>0.39693700963226752</v>
      </c>
      <c r="C6" s="31">
        <v>0.28252000657138071</v>
      </c>
    </row>
    <row r="7" spans="1:6" x14ac:dyDescent="0.3">
      <c r="A7" s="37" t="s">
        <v>11</v>
      </c>
      <c r="B7" s="31">
        <v>0.26888179825758179</v>
      </c>
      <c r="C7" s="31">
        <v>0.24508705451457197</v>
      </c>
    </row>
    <row r="8" spans="1:6" x14ac:dyDescent="0.3">
      <c r="A8" s="37" t="s">
        <v>12</v>
      </c>
      <c r="B8" s="31">
        <v>0.27940701469295603</v>
      </c>
      <c r="C8" s="31">
        <v>0.17571280747014958</v>
      </c>
    </row>
    <row r="9" spans="1:6" x14ac:dyDescent="0.3">
      <c r="A9" s="37" t="s">
        <v>48</v>
      </c>
      <c r="B9" s="31">
        <v>0.30089352819276582</v>
      </c>
      <c r="C9" s="31">
        <v>0.22623595341160621</v>
      </c>
    </row>
    <row r="10" spans="1:6" x14ac:dyDescent="0.3">
      <c r="A10" s="37" t="s">
        <v>49</v>
      </c>
      <c r="B10" s="31">
        <v>0.27092887855741471</v>
      </c>
      <c r="C10" s="31">
        <v>0.22969436578477967</v>
      </c>
    </row>
    <row r="11" spans="1:6" x14ac:dyDescent="0.3">
      <c r="A11" s="37" t="s">
        <v>50</v>
      </c>
      <c r="B11" s="31">
        <v>0.5883047007106369</v>
      </c>
      <c r="C11" s="31">
        <v>0.53425058678026183</v>
      </c>
    </row>
    <row r="12" spans="1:6" x14ac:dyDescent="0.3">
      <c r="A12" s="37" t="s">
        <v>51</v>
      </c>
      <c r="B12" s="31">
        <v>0.33836573883954402</v>
      </c>
      <c r="C12" s="31">
        <v>0.27901057585616124</v>
      </c>
    </row>
    <row r="13" spans="1:6" x14ac:dyDescent="0.3">
      <c r="A13" s="37" t="s">
        <v>52</v>
      </c>
      <c r="B13" s="31">
        <v>0.30149708680691484</v>
      </c>
      <c r="C13" s="31">
        <v>0.23930885509892244</v>
      </c>
    </row>
    <row r="14" spans="1:6" x14ac:dyDescent="0.3">
      <c r="A14" s="37" t="s">
        <v>53</v>
      </c>
      <c r="B14" s="31">
        <v>0.24431039440931118</v>
      </c>
      <c r="C14" s="31">
        <v>0.16013588163715611</v>
      </c>
    </row>
    <row r="15" spans="1:6" x14ac:dyDescent="0.3">
      <c r="A15" s="37" t="s">
        <v>54</v>
      </c>
      <c r="B15" s="31">
        <v>0.14340453265575998</v>
      </c>
      <c r="C15" s="31">
        <v>9.3555998923974593E-2</v>
      </c>
    </row>
    <row r="16" spans="1:6" x14ac:dyDescent="0.3">
      <c r="A16" s="37" t="s">
        <v>55</v>
      </c>
      <c r="B16" s="31">
        <v>7.0902257339200359E-2</v>
      </c>
      <c r="C16" s="31">
        <v>4.5774864943677628E-2</v>
      </c>
    </row>
    <row r="17" spans="1:5" x14ac:dyDescent="0.3">
      <c r="A17" s="37" t="s">
        <v>56</v>
      </c>
      <c r="B17" s="31">
        <v>0.19975234860130928</v>
      </c>
      <c r="C17" s="31">
        <v>0.16171611456995652</v>
      </c>
    </row>
    <row r="18" spans="1:5" x14ac:dyDescent="0.3">
      <c r="A18" s="37" t="s">
        <v>57</v>
      </c>
      <c r="B18" s="31">
        <v>0.25106814394490001</v>
      </c>
      <c r="C18" s="31">
        <v>0.18675388811858851</v>
      </c>
    </row>
    <row r="19" spans="1:5" x14ac:dyDescent="0.3">
      <c r="A19" s="37" t="s">
        <v>58</v>
      </c>
      <c r="B19" s="31">
        <v>0.36709822096004885</v>
      </c>
      <c r="C19" s="31">
        <v>0.30489920135707865</v>
      </c>
    </row>
    <row r="20" spans="1:5" x14ac:dyDescent="0.3">
      <c r="A20" s="37" t="s">
        <v>59</v>
      </c>
      <c r="B20" s="75">
        <v>0.64744760870062024</v>
      </c>
      <c r="C20" s="75">
        <v>0.59490365735095674</v>
      </c>
      <c r="D20" s="31"/>
      <c r="E20" s="31"/>
    </row>
    <row r="21" spans="1:5" x14ac:dyDescent="0.3">
      <c r="A21" s="37" t="s">
        <v>60</v>
      </c>
      <c r="B21" s="75">
        <v>0.30693214660011514</v>
      </c>
      <c r="C21" s="75">
        <v>0.20702920980829978</v>
      </c>
      <c r="D21" s="31"/>
      <c r="E21" s="31"/>
    </row>
    <row r="22" spans="1:5" x14ac:dyDescent="0.3">
      <c r="A22" s="37" t="s">
        <v>61</v>
      </c>
      <c r="B22" s="75">
        <v>0.11381705333822419</v>
      </c>
      <c r="C22" s="75">
        <v>7.3347158821742434E-2</v>
      </c>
      <c r="D22" s="31"/>
      <c r="E22" s="31"/>
    </row>
    <row r="23" spans="1:5" x14ac:dyDescent="0.3">
      <c r="A23" s="37" t="s">
        <v>62</v>
      </c>
      <c r="B23" s="75">
        <v>0.52605337918325434</v>
      </c>
      <c r="C23" s="75">
        <v>0.47040973204314246</v>
      </c>
      <c r="D23" s="31"/>
      <c r="E23" s="31"/>
    </row>
    <row r="24" spans="1:5" x14ac:dyDescent="0.3">
      <c r="A24" s="37" t="s">
        <v>63</v>
      </c>
      <c r="B24" s="75">
        <v>0.28345290625076325</v>
      </c>
      <c r="C24" s="75">
        <v>0.24505405914364015</v>
      </c>
      <c r="D24" s="31"/>
      <c r="E24" s="31"/>
    </row>
    <row r="25" spans="1:5" x14ac:dyDescent="0.3">
      <c r="A25" s="37" t="s">
        <v>64</v>
      </c>
      <c r="B25" s="75">
        <v>0.11524731183709205</v>
      </c>
      <c r="C25" s="75">
        <v>7.5752618254636403E-2</v>
      </c>
      <c r="D25" s="31"/>
      <c r="E25" s="31"/>
    </row>
    <row r="26" spans="1:5" x14ac:dyDescent="0.3">
      <c r="A26" s="37" t="s">
        <v>65</v>
      </c>
      <c r="B26" s="75">
        <v>0.19852955191748881</v>
      </c>
      <c r="C26" s="75">
        <v>0.18082422791402555</v>
      </c>
      <c r="D26" s="31"/>
      <c r="E26" s="31"/>
    </row>
    <row r="27" spans="1:5" x14ac:dyDescent="0.3">
      <c r="A27" s="37" t="s">
        <v>66</v>
      </c>
      <c r="B27" s="75">
        <v>0.27929017667106254</v>
      </c>
      <c r="C27" s="75">
        <v>0.20325425339912695</v>
      </c>
      <c r="D27" s="31"/>
      <c r="E27" s="31"/>
    </row>
    <row r="28" spans="1:5" x14ac:dyDescent="0.3">
      <c r="A28" s="37" t="s">
        <v>67</v>
      </c>
      <c r="B28" s="75">
        <v>0.36838350574244672</v>
      </c>
      <c r="C28" s="75">
        <v>0.26786533258829115</v>
      </c>
      <c r="D28" s="31"/>
      <c r="E28" s="31"/>
    </row>
    <row r="29" spans="1:5" x14ac:dyDescent="0.3">
      <c r="A29" s="37" t="s">
        <v>68</v>
      </c>
      <c r="B29" s="75">
        <v>0.20089085731124648</v>
      </c>
      <c r="C29" s="75">
        <v>0.14392513283068839</v>
      </c>
      <c r="D29" s="31"/>
      <c r="E29" s="31"/>
    </row>
    <row r="30" spans="1:5" x14ac:dyDescent="0.3">
      <c r="A30" s="37" t="s">
        <v>69</v>
      </c>
      <c r="B30" s="75">
        <v>0.22614378007847422</v>
      </c>
      <c r="C30" s="75">
        <v>0.17218154628299023</v>
      </c>
      <c r="D30" s="31"/>
      <c r="E30" s="31"/>
    </row>
    <row r="31" spans="1:5" x14ac:dyDescent="0.3">
      <c r="A31" s="37" t="s">
        <v>70</v>
      </c>
      <c r="B31" s="75">
        <v>0.36557735014054282</v>
      </c>
      <c r="C31" s="75">
        <v>0.34872118627060034</v>
      </c>
      <c r="D31" s="31"/>
      <c r="E31" s="31"/>
    </row>
    <row r="32" spans="1:5" x14ac:dyDescent="0.3">
      <c r="A32" s="37" t="s">
        <v>71</v>
      </c>
      <c r="B32" s="31">
        <v>0.72106580662721043</v>
      </c>
      <c r="C32" s="31">
        <v>0.65351422401567949</v>
      </c>
    </row>
    <row r="33" spans="1:3" x14ac:dyDescent="0.3">
      <c r="A33" s="76" t="s">
        <v>361</v>
      </c>
      <c r="B33" s="31">
        <v>0.27981869146728294</v>
      </c>
      <c r="C33" s="31">
        <v>0.21263767335904074</v>
      </c>
    </row>
    <row r="34" spans="1:3" x14ac:dyDescent="0.3">
      <c r="A34" s="61" t="s">
        <v>359</v>
      </c>
      <c r="B34" s="31">
        <v>0.27392023188679337</v>
      </c>
      <c r="C34" s="31">
        <v>0.21069445691875682</v>
      </c>
    </row>
    <row r="35" spans="1:3" x14ac:dyDescent="0.3">
      <c r="A35" s="61" t="s">
        <v>360</v>
      </c>
      <c r="B35" s="31">
        <v>0.3203605149696257</v>
      </c>
      <c r="C35" s="31">
        <v>0.2259939635690173</v>
      </c>
    </row>
    <row r="36" spans="1:3" x14ac:dyDescent="0.3">
      <c r="A36" s="76" t="s">
        <v>75</v>
      </c>
      <c r="B36" s="31">
        <v>0.24172788114429739</v>
      </c>
      <c r="C36" s="31">
        <v>0.15659480518303392</v>
      </c>
    </row>
    <row r="37" spans="1:3" x14ac:dyDescent="0.3">
      <c r="A37" s="76" t="s">
        <v>76</v>
      </c>
      <c r="B37" s="31">
        <v>9.0666733614083631E-2</v>
      </c>
      <c r="C37" s="31">
        <v>6.3922646432470143E-2</v>
      </c>
    </row>
    <row r="38" spans="1:3" x14ac:dyDescent="0.3">
      <c r="A38" s="62" t="s">
        <v>362</v>
      </c>
      <c r="B38" s="31">
        <v>6.8586169406745293E-2</v>
      </c>
      <c r="C38" s="31">
        <v>5.0610163474304436E-2</v>
      </c>
    </row>
    <row r="39" spans="1:3" x14ac:dyDescent="0.3">
      <c r="A39" s="62" t="s">
        <v>363</v>
      </c>
      <c r="B39" s="31">
        <v>0.12270953862522468</v>
      </c>
      <c r="C39" s="31">
        <v>8.324141436055027E-2</v>
      </c>
    </row>
    <row r="40" spans="1:3" x14ac:dyDescent="0.3">
      <c r="A40" s="76" t="s">
        <v>329</v>
      </c>
      <c r="B40" s="31">
        <v>0.23613468553840944</v>
      </c>
      <c r="C40" s="31">
        <v>0.12856881041381926</v>
      </c>
    </row>
    <row r="41" spans="1:3" x14ac:dyDescent="0.3">
      <c r="A41" s="76" t="s">
        <v>330</v>
      </c>
      <c r="B41" s="31">
        <v>0.23532144495425369</v>
      </c>
      <c r="C41" s="31">
        <v>0.15967426820417405</v>
      </c>
    </row>
    <row r="42" spans="1:3" x14ac:dyDescent="0.3">
      <c r="A42" s="76" t="s">
        <v>331</v>
      </c>
      <c r="B42" s="75">
        <v>0.23274476685531578</v>
      </c>
      <c r="C42" s="75">
        <v>0.21625539038686833</v>
      </c>
    </row>
    <row r="43" spans="1:3" x14ac:dyDescent="0.3">
      <c r="A43" s="76" t="s">
        <v>332</v>
      </c>
      <c r="B43" s="75">
        <v>0.28843870621851497</v>
      </c>
      <c r="C43" s="75">
        <v>0.24990821510271724</v>
      </c>
    </row>
    <row r="44" spans="1:3" x14ac:dyDescent="0.3">
      <c r="A44" s="76" t="s">
        <v>333</v>
      </c>
      <c r="B44" s="75">
        <v>0.46598491393615232</v>
      </c>
      <c r="C44" s="75">
        <v>0.38807284689908839</v>
      </c>
    </row>
  </sheetData>
  <mergeCells count="2">
    <mergeCell ref="A1:C1"/>
    <mergeCell ref="A2:C2"/>
  </mergeCells>
  <hyperlinks>
    <hyperlink ref="A3" location="overzicht!A1" display="terug naar overzicht" xr:uid="{B183E065-F35C-4BFC-ACBF-B34D3F776CC3}"/>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4E8A1-15B7-4B27-BFD8-5F9705B0CA8D}">
  <dimension ref="A1:F44"/>
  <sheetViews>
    <sheetView workbookViewId="0">
      <pane xSplit="1" ySplit="4" topLeftCell="B34" activePane="bottomRight" state="frozen"/>
      <selection activeCell="E16" sqref="E16:E17"/>
      <selection pane="topRight" activeCell="E16" sqref="E16:E17"/>
      <selection pane="bottomLeft" activeCell="E16" sqref="E16:E17"/>
      <selection pane="bottomRight" activeCell="B5" sqref="B5:C44"/>
    </sheetView>
  </sheetViews>
  <sheetFormatPr defaultRowHeight="14.4" x14ac:dyDescent="0.3"/>
  <cols>
    <col min="1" max="1" width="28.33203125" style="34" customWidth="1"/>
    <col min="2" max="3" width="25.77734375" style="34" customWidth="1"/>
  </cols>
  <sheetData>
    <row r="1" spans="1:6" ht="30" customHeight="1" x14ac:dyDescent="0.3">
      <c r="A1" s="98" t="s">
        <v>155</v>
      </c>
      <c r="B1" s="98"/>
      <c r="C1" s="98"/>
    </row>
    <row r="2" spans="1:6" ht="30" customHeight="1" x14ac:dyDescent="0.3">
      <c r="A2" s="98" t="s">
        <v>47</v>
      </c>
      <c r="B2" s="98"/>
      <c r="C2" s="98"/>
    </row>
    <row r="3" spans="1:6" s="69" customFormat="1" ht="15" customHeight="1" thickBot="1" x14ac:dyDescent="0.35">
      <c r="A3" s="85" t="s">
        <v>423</v>
      </c>
      <c r="B3" s="78"/>
      <c r="C3" s="78"/>
      <c r="D3" s="78"/>
      <c r="E3" s="4"/>
      <c r="F3" s="4"/>
    </row>
    <row r="4" spans="1:6" ht="106.2" thickBot="1" x14ac:dyDescent="0.35">
      <c r="B4" s="27" t="s">
        <v>152</v>
      </c>
      <c r="C4" s="27" t="s">
        <v>153</v>
      </c>
    </row>
    <row r="5" spans="1:6" x14ac:dyDescent="0.3">
      <c r="A5" s="37" t="s">
        <v>9</v>
      </c>
      <c r="B5" s="75">
        <v>0.26530605716631689</v>
      </c>
      <c r="C5" s="75">
        <v>0.21152462260925867</v>
      </c>
    </row>
    <row r="6" spans="1:6" x14ac:dyDescent="0.3">
      <c r="A6" s="37" t="s">
        <v>10</v>
      </c>
      <c r="B6" s="75">
        <v>0.37315490707314442</v>
      </c>
      <c r="C6" s="75">
        <v>0.26559308968472084</v>
      </c>
    </row>
    <row r="7" spans="1:6" x14ac:dyDescent="0.3">
      <c r="A7" s="37" t="s">
        <v>11</v>
      </c>
      <c r="B7" s="75">
        <v>0.25462777523537666</v>
      </c>
      <c r="C7" s="75">
        <v>0.23209444385764499</v>
      </c>
    </row>
    <row r="8" spans="1:6" x14ac:dyDescent="0.3">
      <c r="A8" s="37" t="s">
        <v>12</v>
      </c>
      <c r="B8" s="75">
        <v>0.24847634521929657</v>
      </c>
      <c r="C8" s="75">
        <v>0.15626120287775788</v>
      </c>
    </row>
    <row r="9" spans="1:6" x14ac:dyDescent="0.3">
      <c r="A9" s="37" t="s">
        <v>48</v>
      </c>
      <c r="B9" s="75">
        <v>0.27879567375559205</v>
      </c>
      <c r="C9" s="75">
        <v>0.20962100925852989</v>
      </c>
    </row>
    <row r="10" spans="1:6" x14ac:dyDescent="0.3">
      <c r="A10" s="37" t="s">
        <v>49</v>
      </c>
      <c r="B10" s="75">
        <v>0.25175267875870239</v>
      </c>
      <c r="C10" s="75">
        <v>0.21343672254504645</v>
      </c>
    </row>
    <row r="11" spans="1:6" x14ac:dyDescent="0.3">
      <c r="A11" s="37" t="s">
        <v>50</v>
      </c>
      <c r="B11" s="75">
        <v>0.58305771506396264</v>
      </c>
      <c r="C11" s="75">
        <v>0.52948570022202568</v>
      </c>
    </row>
    <row r="12" spans="1:6" x14ac:dyDescent="0.3">
      <c r="A12" s="37" t="s">
        <v>51</v>
      </c>
      <c r="B12" s="75">
        <v>0.33047625050769591</v>
      </c>
      <c r="C12" s="75">
        <v>0.27250503930205033</v>
      </c>
    </row>
    <row r="13" spans="1:6" x14ac:dyDescent="0.3">
      <c r="A13" s="37" t="s">
        <v>52</v>
      </c>
      <c r="B13" s="75">
        <v>0.2927402160887716</v>
      </c>
      <c r="C13" s="75">
        <v>0.23235821843439572</v>
      </c>
    </row>
    <row r="14" spans="1:6" x14ac:dyDescent="0.3">
      <c r="A14" s="37" t="s">
        <v>53</v>
      </c>
      <c r="B14" s="75">
        <v>0.22828005605219973</v>
      </c>
      <c r="C14" s="75">
        <v>0.14962862355685835</v>
      </c>
    </row>
    <row r="15" spans="1:6" x14ac:dyDescent="0.3">
      <c r="A15" s="37" t="s">
        <v>54</v>
      </c>
      <c r="B15" s="75">
        <v>0.12935945509072191</v>
      </c>
      <c r="C15" s="75">
        <v>8.4393099835449417E-2</v>
      </c>
    </row>
    <row r="16" spans="1:6" x14ac:dyDescent="0.3">
      <c r="A16" s="37" t="s">
        <v>55</v>
      </c>
      <c r="B16" s="75">
        <v>5.4857682609217598E-2</v>
      </c>
      <c r="C16" s="75">
        <v>3.5416404312020859E-2</v>
      </c>
    </row>
    <row r="17" spans="1:5" x14ac:dyDescent="0.3">
      <c r="A17" s="37" t="s">
        <v>56</v>
      </c>
      <c r="B17" s="75">
        <v>0.16429593730188513</v>
      </c>
      <c r="C17" s="75">
        <v>0.13301120515544165</v>
      </c>
    </row>
    <row r="18" spans="1:5" x14ac:dyDescent="0.3">
      <c r="A18" s="37" t="s">
        <v>57</v>
      </c>
      <c r="B18" s="75">
        <v>0.23667029276338741</v>
      </c>
      <c r="C18" s="75">
        <v>0.17604422720162891</v>
      </c>
    </row>
    <row r="19" spans="1:5" x14ac:dyDescent="0.3">
      <c r="A19" s="37" t="s">
        <v>58</v>
      </c>
      <c r="B19" s="75">
        <v>0.35955527809928073</v>
      </c>
      <c r="C19" s="75">
        <v>0.29863429152418525</v>
      </c>
    </row>
    <row r="20" spans="1:5" x14ac:dyDescent="0.3">
      <c r="A20" s="37" t="s">
        <v>59</v>
      </c>
      <c r="B20" s="75">
        <v>0.64515467669439197</v>
      </c>
      <c r="C20" s="75">
        <v>0.59279680944815905</v>
      </c>
      <c r="D20" s="75"/>
      <c r="E20" s="75"/>
    </row>
    <row r="21" spans="1:5" x14ac:dyDescent="0.3">
      <c r="A21" s="37" t="s">
        <v>60</v>
      </c>
      <c r="B21" s="75">
        <v>0.29268525133663409</v>
      </c>
      <c r="C21" s="75">
        <v>0.19741951756429099</v>
      </c>
      <c r="D21" s="75"/>
      <c r="E21" s="75"/>
    </row>
    <row r="22" spans="1:5" x14ac:dyDescent="0.3">
      <c r="A22" s="37" t="s">
        <v>61</v>
      </c>
      <c r="B22" s="75">
        <v>9.7047473444800733E-2</v>
      </c>
      <c r="C22" s="75">
        <v>6.2540333273714069E-2</v>
      </c>
      <c r="D22" s="75"/>
      <c r="E22" s="75"/>
    </row>
    <row r="23" spans="1:5" x14ac:dyDescent="0.3">
      <c r="A23" s="37" t="s">
        <v>62</v>
      </c>
      <c r="B23" s="75">
        <v>0.51841696015476058</v>
      </c>
      <c r="C23" s="75">
        <v>0.46358106033203167</v>
      </c>
      <c r="D23" s="75"/>
      <c r="E23" s="75"/>
    </row>
    <row r="24" spans="1:5" x14ac:dyDescent="0.3">
      <c r="A24" s="37" t="s">
        <v>63</v>
      </c>
      <c r="B24" s="75">
        <v>0.2741155171111041</v>
      </c>
      <c r="C24" s="75">
        <v>0.23698158904360547</v>
      </c>
      <c r="D24" s="75"/>
      <c r="E24" s="75"/>
    </row>
    <row r="25" spans="1:5" x14ac:dyDescent="0.3">
      <c r="A25" s="37" t="s">
        <v>64</v>
      </c>
      <c r="B25" s="75">
        <v>9.6726229973314204E-2</v>
      </c>
      <c r="C25" s="75">
        <v>6.3578621119910403E-2</v>
      </c>
      <c r="D25" s="75"/>
      <c r="E25" s="75"/>
    </row>
    <row r="26" spans="1:5" x14ac:dyDescent="0.3">
      <c r="A26" s="37" t="s">
        <v>65</v>
      </c>
      <c r="B26" s="75">
        <v>0.16143691037848695</v>
      </c>
      <c r="C26" s="75">
        <v>0.14703959382403711</v>
      </c>
      <c r="D26" s="75"/>
      <c r="E26" s="75"/>
    </row>
    <row r="27" spans="1:5" x14ac:dyDescent="0.3">
      <c r="A27" s="37" t="s">
        <v>66</v>
      </c>
      <c r="B27" s="75">
        <v>0.26205889780227393</v>
      </c>
      <c r="C27" s="75">
        <v>0.19071413915904506</v>
      </c>
      <c r="D27" s="75"/>
      <c r="E27" s="75"/>
    </row>
    <row r="28" spans="1:5" x14ac:dyDescent="0.3">
      <c r="A28" s="37" t="s">
        <v>67</v>
      </c>
      <c r="B28" s="75">
        <v>0.36132705674106186</v>
      </c>
      <c r="C28" s="75">
        <v>0.2627343263700872</v>
      </c>
      <c r="D28" s="75"/>
      <c r="E28" s="75"/>
    </row>
    <row r="29" spans="1:5" x14ac:dyDescent="0.3">
      <c r="A29" s="37" t="s">
        <v>68</v>
      </c>
      <c r="B29" s="75">
        <v>0.16701753910221301</v>
      </c>
      <c r="C29" s="75">
        <v>0.11965712039895296</v>
      </c>
      <c r="D29" s="75"/>
      <c r="E29" s="75"/>
    </row>
    <row r="30" spans="1:5" x14ac:dyDescent="0.3">
      <c r="A30" s="37" t="s">
        <v>69</v>
      </c>
      <c r="B30" s="75">
        <v>0.2140517077950875</v>
      </c>
      <c r="C30" s="75">
        <v>0.16297487386070769</v>
      </c>
      <c r="D30" s="75"/>
      <c r="E30" s="75"/>
    </row>
    <row r="31" spans="1:5" x14ac:dyDescent="0.3">
      <c r="A31" s="37" t="s">
        <v>70</v>
      </c>
      <c r="B31" s="75">
        <v>0.35746522827443045</v>
      </c>
      <c r="C31" s="75">
        <v>0.3409831008579377</v>
      </c>
      <c r="D31" s="75"/>
      <c r="E31" s="75"/>
    </row>
    <row r="32" spans="1:5" x14ac:dyDescent="0.3">
      <c r="A32" s="37" t="s">
        <v>71</v>
      </c>
      <c r="B32" s="75">
        <v>0.71865298615941453</v>
      </c>
      <c r="C32" s="75">
        <v>0.65132744372293994</v>
      </c>
    </row>
    <row r="33" spans="1:3" x14ac:dyDescent="0.3">
      <c r="A33" s="76" t="s">
        <v>361</v>
      </c>
      <c r="B33" s="75">
        <v>0.27188669248604319</v>
      </c>
      <c r="C33" s="75">
        <v>0.20661004954444542</v>
      </c>
    </row>
    <row r="34" spans="1:3" x14ac:dyDescent="0.3">
      <c r="A34" s="61" t="s">
        <v>359</v>
      </c>
      <c r="B34" s="75">
        <v>0.26720439861400752</v>
      </c>
      <c r="C34" s="75">
        <v>0.2055287601959557</v>
      </c>
    </row>
    <row r="35" spans="1:3" x14ac:dyDescent="0.3">
      <c r="A35" s="61" t="s">
        <v>360</v>
      </c>
      <c r="B35" s="75">
        <v>0.30310088202195085</v>
      </c>
      <c r="C35" s="75">
        <v>0.21381839049640791</v>
      </c>
    </row>
    <row r="36" spans="1:3" x14ac:dyDescent="0.3">
      <c r="A36" s="76" t="s">
        <v>75</v>
      </c>
      <c r="B36" s="75">
        <v>0.21021559971728826</v>
      </c>
      <c r="C36" s="75">
        <v>0.13618069512019954</v>
      </c>
    </row>
    <row r="37" spans="1:3" x14ac:dyDescent="0.3">
      <c r="A37" s="76" t="s">
        <v>76</v>
      </c>
      <c r="B37" s="75">
        <v>7.4624589706039038E-2</v>
      </c>
      <c r="C37" s="75">
        <v>5.2612475081007103E-2</v>
      </c>
    </row>
    <row r="38" spans="1:3" x14ac:dyDescent="0.3">
      <c r="A38" s="62" t="s">
        <v>362</v>
      </c>
      <c r="B38" s="75">
        <v>5.5391433023142582E-2</v>
      </c>
      <c r="C38" s="75">
        <v>4.0873684951729147E-2</v>
      </c>
    </row>
    <row r="39" spans="1:3" x14ac:dyDescent="0.3">
      <c r="A39" s="62" t="s">
        <v>363</v>
      </c>
      <c r="B39" s="75">
        <v>0.10388115357719907</v>
      </c>
      <c r="C39" s="75">
        <v>7.0468964728012021E-2</v>
      </c>
    </row>
    <row r="40" spans="1:3" x14ac:dyDescent="0.3">
      <c r="A40" s="76" t="s">
        <v>329</v>
      </c>
      <c r="B40" s="75">
        <v>0.19363070590121528</v>
      </c>
      <c r="C40" s="75">
        <v>0.10542656814920978</v>
      </c>
    </row>
    <row r="41" spans="1:3" x14ac:dyDescent="0.3">
      <c r="A41" s="76" t="s">
        <v>330</v>
      </c>
      <c r="B41" s="75">
        <v>0.21077436359347623</v>
      </c>
      <c r="C41" s="75">
        <v>0.14301816933654887</v>
      </c>
    </row>
    <row r="42" spans="1:3" x14ac:dyDescent="0.3">
      <c r="A42" s="76" t="s">
        <v>331</v>
      </c>
      <c r="B42" s="75">
        <v>0.2179286916420666</v>
      </c>
      <c r="C42" s="75">
        <v>0.20248899652747734</v>
      </c>
    </row>
    <row r="43" spans="1:3" x14ac:dyDescent="0.3">
      <c r="A43" s="76" t="s">
        <v>332</v>
      </c>
      <c r="B43" s="75">
        <v>0.28120232638464615</v>
      </c>
      <c r="C43" s="75">
        <v>0.24363849218031086</v>
      </c>
    </row>
    <row r="44" spans="1:3" x14ac:dyDescent="0.3">
      <c r="A44" s="76" t="s">
        <v>333</v>
      </c>
      <c r="B44" s="75">
        <v>0.46203742127707487</v>
      </c>
      <c r="C44" s="75">
        <v>0.38478536984026812</v>
      </c>
    </row>
  </sheetData>
  <mergeCells count="2">
    <mergeCell ref="A1:C1"/>
    <mergeCell ref="A2:C2"/>
  </mergeCells>
  <hyperlinks>
    <hyperlink ref="A3" location="overzicht!A1" display="terug naar overzicht" xr:uid="{7512D0FB-4417-4321-9FD7-61230DDA9D4A}"/>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9DB98-AA61-4902-91DF-C93D76C32BFB}">
  <dimension ref="A1:N25"/>
  <sheetViews>
    <sheetView workbookViewId="0">
      <pane xSplit="1" ySplit="4" topLeftCell="B5" activePane="bottomRight" state="frozen"/>
      <selection activeCell="E16" sqref="E16:E17"/>
      <selection pane="topRight" activeCell="E16" sqref="E16:E17"/>
      <selection pane="bottomLeft" activeCell="E16" sqref="E16:E17"/>
      <selection pane="bottomRight" activeCell="M1" sqref="M1:M1048576"/>
    </sheetView>
  </sheetViews>
  <sheetFormatPr defaultRowHeight="14.4" x14ac:dyDescent="0.3"/>
  <cols>
    <col min="1" max="1" width="76.77734375" style="34" customWidth="1"/>
    <col min="2" max="2" width="8.77734375" style="26" customWidth="1"/>
    <col min="3" max="12" width="8.77734375" style="34" customWidth="1"/>
  </cols>
  <sheetData>
    <row r="1" spans="1:14" ht="30" customHeight="1" x14ac:dyDescent="0.3">
      <c r="A1" s="98" t="s">
        <v>159</v>
      </c>
      <c r="B1" s="98"/>
      <c r="C1" s="98"/>
      <c r="D1" s="103"/>
      <c r="E1" s="103"/>
      <c r="F1" s="103"/>
      <c r="G1" s="103"/>
      <c r="H1" s="4"/>
      <c r="I1" s="4"/>
      <c r="J1" s="4"/>
      <c r="K1" s="4"/>
      <c r="L1" s="4"/>
    </row>
    <row r="2" spans="1:14" ht="30" customHeight="1" x14ac:dyDescent="0.3">
      <c r="A2" s="98" t="s">
        <v>91</v>
      </c>
      <c r="B2" s="98"/>
      <c r="C2" s="98"/>
      <c r="D2" s="103"/>
      <c r="E2" s="103"/>
      <c r="F2" s="103"/>
      <c r="G2" s="103"/>
      <c r="H2" s="4"/>
      <c r="I2" s="4"/>
      <c r="J2" s="4"/>
      <c r="K2" s="4"/>
      <c r="L2" s="4"/>
    </row>
    <row r="3" spans="1:14" s="69" customFormat="1" ht="15" customHeight="1" thickBot="1" x14ac:dyDescent="0.35">
      <c r="A3" s="85" t="s">
        <v>423</v>
      </c>
      <c r="B3" s="78"/>
      <c r="C3" s="78"/>
      <c r="D3" s="78"/>
      <c r="E3" s="4"/>
      <c r="F3" s="4"/>
    </row>
    <row r="4" spans="1:14" s="4" customFormat="1" ht="30" customHeight="1" thickBot="1" x14ac:dyDescent="0.35">
      <c r="A4" s="20"/>
      <c r="B4" s="3">
        <v>2010</v>
      </c>
      <c r="C4" s="3">
        <v>2011</v>
      </c>
      <c r="D4" s="3">
        <v>2012</v>
      </c>
      <c r="E4" s="3">
        <v>2013</v>
      </c>
      <c r="F4" s="3">
        <v>2014</v>
      </c>
      <c r="G4" s="3">
        <v>2015</v>
      </c>
      <c r="H4" s="3">
        <v>2016</v>
      </c>
      <c r="I4" s="3">
        <v>2017</v>
      </c>
      <c r="J4" s="3">
        <v>2018</v>
      </c>
      <c r="K4" s="3">
        <v>2019</v>
      </c>
      <c r="L4" s="3">
        <v>2020</v>
      </c>
      <c r="M4" s="3">
        <v>2021</v>
      </c>
    </row>
    <row r="5" spans="1:14" ht="30" customHeight="1" x14ac:dyDescent="0.3">
      <c r="A5" s="37" t="s">
        <v>101</v>
      </c>
      <c r="B5" s="9">
        <v>0.92873262821591995</v>
      </c>
      <c r="C5" s="9"/>
      <c r="D5" s="9">
        <v>0.92516249386600002</v>
      </c>
      <c r="E5" s="9">
        <v>0.92545127227933999</v>
      </c>
      <c r="F5" s="9">
        <v>0.91153836856567505</v>
      </c>
      <c r="G5" s="9">
        <v>0.91371375165498603</v>
      </c>
      <c r="H5" s="9">
        <v>0.91539679352150005</v>
      </c>
      <c r="I5" s="9">
        <v>0.91859831968831995</v>
      </c>
      <c r="J5" s="9">
        <v>0.92145849754139997</v>
      </c>
      <c r="K5" s="9">
        <v>0.89119486326617003</v>
      </c>
      <c r="L5" s="9">
        <v>0.91542451471975395</v>
      </c>
      <c r="M5" s="71">
        <v>0.90493655249726324</v>
      </c>
      <c r="N5" s="75"/>
    </row>
    <row r="6" spans="1:14" ht="30" customHeight="1" x14ac:dyDescent="0.3">
      <c r="A6" s="37" t="s">
        <v>102</v>
      </c>
      <c r="B6" s="9">
        <v>0.25471638422440002</v>
      </c>
      <c r="C6" s="9">
        <v>0.23869751276175999</v>
      </c>
      <c r="D6" s="9">
        <v>0.31841846941393998</v>
      </c>
      <c r="E6" s="9">
        <v>0.37123748331</v>
      </c>
      <c r="F6" s="9">
        <v>0.42144645367579597</v>
      </c>
      <c r="G6" s="9">
        <v>0.42719524978000001</v>
      </c>
      <c r="H6" s="9">
        <v>0.43773864287658998</v>
      </c>
      <c r="I6" s="9">
        <v>0.46235183816217301</v>
      </c>
      <c r="J6" s="9">
        <v>0.44429294661417001</v>
      </c>
      <c r="K6" s="9">
        <v>0.64247472148972995</v>
      </c>
      <c r="L6" s="9">
        <v>0.73751651845371002</v>
      </c>
      <c r="M6" s="71">
        <v>0.77360420822722409</v>
      </c>
      <c r="N6" s="75"/>
    </row>
    <row r="7" spans="1:14" ht="30" customHeight="1" x14ac:dyDescent="0.3">
      <c r="A7" s="37" t="s">
        <v>104</v>
      </c>
      <c r="B7" s="9"/>
      <c r="C7" s="9"/>
      <c r="D7" s="9"/>
      <c r="E7" s="9"/>
      <c r="F7" s="9"/>
      <c r="G7" s="9"/>
      <c r="H7" s="9"/>
      <c r="I7" s="9"/>
      <c r="J7" s="9"/>
      <c r="K7" s="9">
        <v>0.64182798481232295</v>
      </c>
      <c r="L7" s="9">
        <v>0.71291284332289995</v>
      </c>
      <c r="M7" s="71">
        <v>0.68548712200225204</v>
      </c>
      <c r="N7" s="75"/>
    </row>
    <row r="8" spans="1:14" ht="30" customHeight="1" x14ac:dyDescent="0.3">
      <c r="A8" s="24" t="s">
        <v>110</v>
      </c>
      <c r="B8" s="9">
        <v>0.87824847448300003</v>
      </c>
      <c r="C8" s="9">
        <v>0.53265835721559096</v>
      </c>
      <c r="D8" s="9">
        <v>0.89449916238649996</v>
      </c>
      <c r="E8" s="9">
        <v>0.816131172234</v>
      </c>
      <c r="F8" s="9">
        <v>0.83893185389650005</v>
      </c>
      <c r="G8" s="9">
        <v>0.82571321135999998</v>
      </c>
      <c r="H8" s="9">
        <v>0.83494227679617905</v>
      </c>
      <c r="I8" s="9">
        <v>0.83886469616723003</v>
      </c>
      <c r="J8" s="9">
        <v>0.84153959345814</v>
      </c>
      <c r="K8" s="9">
        <v>0.84388452155320004</v>
      </c>
      <c r="L8" s="9">
        <v>0.84721312425891004</v>
      </c>
      <c r="M8" s="71">
        <v>0.81002815915057591</v>
      </c>
      <c r="N8" s="75"/>
    </row>
    <row r="9" spans="1:14" ht="30" customHeight="1" x14ac:dyDescent="0.3">
      <c r="A9" s="37" t="s">
        <v>111</v>
      </c>
      <c r="B9" s="9"/>
      <c r="C9" s="9"/>
      <c r="D9" s="9"/>
      <c r="E9" s="9">
        <v>0.43838169771455998</v>
      </c>
      <c r="F9" s="9">
        <v>0.62275595234799996</v>
      </c>
      <c r="G9" s="9">
        <v>0.61581868874753398</v>
      </c>
      <c r="H9" s="9">
        <v>0.65145692875429195</v>
      </c>
      <c r="I9" s="9">
        <v>0.63819541119300005</v>
      </c>
      <c r="J9" s="9"/>
      <c r="K9" s="9">
        <v>0.65333592616777103</v>
      </c>
      <c r="L9" s="9">
        <v>0.71469457793726299</v>
      </c>
      <c r="M9" s="71">
        <v>0.66666416471688872</v>
      </c>
    </row>
    <row r="10" spans="1:14" s="66" customFormat="1" ht="45" customHeight="1" x14ac:dyDescent="0.3">
      <c r="A10" s="68" t="s">
        <v>117</v>
      </c>
      <c r="B10" s="67"/>
      <c r="C10" s="67"/>
      <c r="D10" s="67"/>
      <c r="E10" s="67"/>
      <c r="F10" s="67"/>
      <c r="G10" s="67"/>
      <c r="H10" s="67"/>
      <c r="I10" s="67"/>
      <c r="J10" s="67"/>
      <c r="K10" s="67"/>
      <c r="L10" s="71">
        <v>0.38347878229436899</v>
      </c>
      <c r="M10" s="71">
        <v>0.25646574369290559</v>
      </c>
    </row>
    <row r="11" spans="1:14" ht="30" customHeight="1" x14ac:dyDescent="0.3">
      <c r="A11" s="37" t="s">
        <v>135</v>
      </c>
      <c r="B11" s="9">
        <v>0.47116134182455</v>
      </c>
      <c r="C11" s="9">
        <v>0.43368122614229998</v>
      </c>
      <c r="D11" s="9"/>
      <c r="E11" s="9">
        <v>0.52669452135373995</v>
      </c>
      <c r="F11" s="9"/>
      <c r="G11" s="9">
        <v>0.55732467244882</v>
      </c>
      <c r="H11" s="9">
        <v>0.56516368879729995</v>
      </c>
      <c r="I11" s="9">
        <v>0.59262728968431799</v>
      </c>
      <c r="J11" s="9">
        <v>0.52191781457243003</v>
      </c>
      <c r="K11" s="9">
        <v>0.53995663936777005</v>
      </c>
      <c r="L11" s="9">
        <v>0.55761319493216999</v>
      </c>
      <c r="M11" s="71">
        <v>0.53675726501373788</v>
      </c>
    </row>
    <row r="12" spans="1:14" ht="45" customHeight="1" x14ac:dyDescent="0.3">
      <c r="A12" s="37" t="s">
        <v>136</v>
      </c>
      <c r="B12" s="9"/>
      <c r="C12" s="9"/>
      <c r="D12" s="9"/>
      <c r="E12" s="9"/>
      <c r="F12" s="9"/>
      <c r="G12" s="9"/>
      <c r="H12" s="9">
        <v>0.25323227199210002</v>
      </c>
      <c r="I12" s="9"/>
      <c r="J12" s="9">
        <v>0.31882942338690001</v>
      </c>
      <c r="K12" s="9"/>
      <c r="L12" s="9">
        <v>0.39383371538534001</v>
      </c>
      <c r="M12" s="71">
        <v>0.4462250842675895</v>
      </c>
    </row>
    <row r="13" spans="1:14" s="66" customFormat="1" ht="45" customHeight="1" x14ac:dyDescent="0.3">
      <c r="A13" s="68" t="s">
        <v>125</v>
      </c>
      <c r="B13" s="67"/>
      <c r="C13" s="67"/>
      <c r="D13" s="67"/>
      <c r="E13" s="67"/>
      <c r="F13" s="67"/>
      <c r="G13" s="67"/>
      <c r="H13" s="67"/>
      <c r="I13" s="67"/>
      <c r="J13" s="67"/>
      <c r="K13" s="67"/>
      <c r="L13" s="67">
        <v>0.56817435802521521</v>
      </c>
      <c r="M13" s="71">
        <v>0.55039968804694961</v>
      </c>
      <c r="N13" s="75"/>
    </row>
    <row r="14" spans="1:14" ht="30" customHeight="1" x14ac:dyDescent="0.3">
      <c r="A14" s="37" t="s">
        <v>126</v>
      </c>
      <c r="B14" s="9"/>
      <c r="C14" s="9"/>
      <c r="D14" s="9"/>
      <c r="E14" s="9"/>
      <c r="F14" s="9"/>
      <c r="G14" s="9"/>
      <c r="H14" s="9">
        <v>0.24395998386920001</v>
      </c>
      <c r="I14" s="9"/>
      <c r="J14" s="9">
        <v>0.27411971495958998</v>
      </c>
      <c r="K14" s="9"/>
      <c r="L14" s="9">
        <v>0.36544834752733002</v>
      </c>
      <c r="M14" s="71">
        <v>0.38611170385885851</v>
      </c>
      <c r="N14" s="75"/>
    </row>
    <row r="15" spans="1:14" ht="30" customHeight="1" x14ac:dyDescent="0.3">
      <c r="A15" s="37" t="s">
        <v>127</v>
      </c>
      <c r="B15" s="9"/>
      <c r="C15" s="9"/>
      <c r="D15" s="9"/>
      <c r="E15" s="9"/>
      <c r="F15" s="9"/>
      <c r="G15" s="9"/>
      <c r="H15" s="9">
        <v>0.123157662886158</v>
      </c>
      <c r="I15" s="9"/>
      <c r="J15" s="9">
        <v>0.23713528577442</v>
      </c>
      <c r="K15" s="9"/>
      <c r="L15" s="9">
        <v>0.37774368739439501</v>
      </c>
      <c r="M15" s="71">
        <v>0.40635248281735492</v>
      </c>
      <c r="N15" s="75"/>
    </row>
    <row r="16" spans="1:14" ht="30" customHeight="1" x14ac:dyDescent="0.3">
      <c r="A16" s="37" t="s">
        <v>128</v>
      </c>
      <c r="B16" s="9"/>
      <c r="C16" s="9"/>
      <c r="D16" s="9"/>
      <c r="E16" s="9"/>
      <c r="F16" s="9"/>
      <c r="G16" s="9"/>
      <c r="H16" s="9">
        <v>0.48189236247585998</v>
      </c>
      <c r="I16" s="9"/>
      <c r="J16" s="9">
        <v>0.51732174678139997</v>
      </c>
      <c r="K16" s="9"/>
      <c r="L16" s="9">
        <v>0.63221896127599997</v>
      </c>
      <c r="M16" s="71">
        <v>0.58831177431744841</v>
      </c>
      <c r="N16" s="75"/>
    </row>
    <row r="17" spans="1:14" ht="30" customHeight="1" x14ac:dyDescent="0.3">
      <c r="A17" s="37" t="s">
        <v>129</v>
      </c>
      <c r="B17" s="9"/>
      <c r="C17" s="9"/>
      <c r="D17" s="9"/>
      <c r="E17" s="9"/>
      <c r="F17" s="9"/>
      <c r="G17" s="9"/>
      <c r="H17" s="9">
        <v>0.46987289368700003</v>
      </c>
      <c r="I17" s="9"/>
      <c r="J17" s="9">
        <v>0.43485654715555</v>
      </c>
      <c r="K17" s="9"/>
      <c r="L17" s="9">
        <v>0.36642736873691001</v>
      </c>
      <c r="M17" s="71">
        <v>0.29221782899010307</v>
      </c>
      <c r="N17" s="75"/>
    </row>
    <row r="18" spans="1:14" ht="30" customHeight="1" x14ac:dyDescent="0.3">
      <c r="A18" s="37" t="s">
        <v>143</v>
      </c>
      <c r="B18" s="9">
        <v>0.21562442443300001</v>
      </c>
      <c r="C18" s="9">
        <v>0.23543565225978999</v>
      </c>
      <c r="D18" s="9">
        <v>0.29888891832823</v>
      </c>
      <c r="E18" s="9">
        <v>0.22818622347333301</v>
      </c>
      <c r="F18" s="9">
        <v>0.2389652648383</v>
      </c>
      <c r="G18" s="9">
        <v>0.21883864786664001</v>
      </c>
      <c r="H18" s="9">
        <v>0.23538264372359</v>
      </c>
      <c r="I18" s="9">
        <v>0.22953257153116999</v>
      </c>
      <c r="J18" s="9">
        <v>0.21131694328678</v>
      </c>
      <c r="K18" s="9">
        <v>0.26248368757467</v>
      </c>
      <c r="L18" s="9">
        <v>0.29363447133676601</v>
      </c>
      <c r="M18" s="71">
        <v>0.29057151443096069</v>
      </c>
    </row>
    <row r="19" spans="1:14" ht="30" customHeight="1" x14ac:dyDescent="0.3">
      <c r="A19" s="37" t="s">
        <v>144</v>
      </c>
      <c r="B19" s="9">
        <v>0.65723748763427003</v>
      </c>
      <c r="C19" s="9">
        <v>0.66581182933617999</v>
      </c>
      <c r="D19" s="9">
        <v>0.69868832593249997</v>
      </c>
      <c r="E19" s="9">
        <v>0.73743865274640996</v>
      </c>
      <c r="F19" s="9">
        <v>0.72561474681229998</v>
      </c>
      <c r="G19" s="9">
        <v>0.73219966935160996</v>
      </c>
      <c r="H19" s="9">
        <v>0.74531188895988998</v>
      </c>
      <c r="I19" s="9">
        <v>0.75992374981639998</v>
      </c>
      <c r="J19" s="9">
        <v>0.77539255484216896</v>
      </c>
      <c r="K19" s="9">
        <v>0.7884976366341</v>
      </c>
      <c r="L19" s="9">
        <v>0.82267749862855999</v>
      </c>
      <c r="M19" s="71">
        <v>0.81109869893037079</v>
      </c>
    </row>
    <row r="20" spans="1:14" s="69" customFormat="1" ht="30" customHeight="1" thickBot="1" x14ac:dyDescent="0.35">
      <c r="A20" s="76" t="s">
        <v>366</v>
      </c>
      <c r="B20" s="71">
        <v>0.16605010972676154</v>
      </c>
      <c r="C20" s="71">
        <v>0.17354029805390961</v>
      </c>
      <c r="D20" s="71"/>
      <c r="E20" s="71">
        <v>0.17694071420590576</v>
      </c>
      <c r="F20" s="71"/>
      <c r="G20" s="71">
        <v>0.2144663499204752</v>
      </c>
      <c r="H20" s="71"/>
      <c r="I20" s="71">
        <v>0.17340934184765586</v>
      </c>
      <c r="J20" s="71"/>
      <c r="K20" s="71">
        <v>0.13528977971036477</v>
      </c>
      <c r="L20" s="71"/>
      <c r="M20" s="71">
        <v>0.15488712873084126</v>
      </c>
    </row>
    <row r="21" spans="1:14" s="69" customFormat="1" ht="30" customHeight="1" thickBot="1" x14ac:dyDescent="0.35">
      <c r="A21" s="65" t="s">
        <v>368</v>
      </c>
      <c r="B21" s="71"/>
      <c r="C21" s="71">
        <v>2.6549673995296754E-2</v>
      </c>
      <c r="D21" s="71"/>
      <c r="E21" s="71">
        <v>4.3672664747689306E-2</v>
      </c>
      <c r="F21" s="71"/>
      <c r="G21" s="71">
        <v>5.7058962895476621E-2</v>
      </c>
      <c r="H21" s="71"/>
      <c r="I21" s="71">
        <v>6.2520425402467925E-2</v>
      </c>
      <c r="J21" s="71"/>
      <c r="K21" s="71">
        <v>5.7663942087486493E-2</v>
      </c>
      <c r="L21" s="71"/>
      <c r="M21" s="71">
        <v>5.3348326640114907E-2</v>
      </c>
      <c r="N21" s="75"/>
    </row>
    <row r="22" spans="1:14" ht="30" customHeight="1" x14ac:dyDescent="0.3">
      <c r="A22" s="37" t="s">
        <v>152</v>
      </c>
      <c r="B22" s="9">
        <v>5.1808124359968392E-2</v>
      </c>
      <c r="C22" s="9">
        <v>4.7219089201966137E-2</v>
      </c>
      <c r="D22" s="9"/>
      <c r="E22" s="9">
        <v>5.3832436432039506E-2</v>
      </c>
      <c r="F22" s="9"/>
      <c r="G22" s="9">
        <v>7.582606525582708E-2</v>
      </c>
      <c r="H22" s="9">
        <v>0.10293567123750383</v>
      </c>
      <c r="I22" s="9">
        <v>9.0078922647115478E-2</v>
      </c>
      <c r="J22" s="9"/>
      <c r="K22" s="9">
        <v>0.10332334032721584</v>
      </c>
      <c r="L22" s="9">
        <v>0.1955991268710624</v>
      </c>
      <c r="M22" s="71">
        <v>0.28592503935940078</v>
      </c>
    </row>
    <row r="23" spans="1:14" ht="30" customHeight="1" x14ac:dyDescent="0.3">
      <c r="A23" s="37" t="s">
        <v>153</v>
      </c>
      <c r="B23" s="9"/>
      <c r="C23" s="9"/>
      <c r="D23" s="9"/>
      <c r="E23" s="9"/>
      <c r="F23" s="9"/>
      <c r="G23" s="9">
        <v>0.14193273442315621</v>
      </c>
      <c r="H23" s="9">
        <v>0.1471440620995367</v>
      </c>
      <c r="I23" s="9">
        <v>0.14904969391909761</v>
      </c>
      <c r="J23" s="9"/>
      <c r="K23" s="9">
        <v>0.16298453397331378</v>
      </c>
      <c r="L23" s="9">
        <v>0.21087129691614354</v>
      </c>
      <c r="M23" s="71">
        <v>0.22796383426376296</v>
      </c>
    </row>
    <row r="25" spans="1:14" x14ac:dyDescent="0.3">
      <c r="A25" s="89"/>
    </row>
  </sheetData>
  <mergeCells count="2">
    <mergeCell ref="A1:G1"/>
    <mergeCell ref="A2:G2"/>
  </mergeCells>
  <hyperlinks>
    <hyperlink ref="A3" location="overzicht!A1" display="terug naar overzicht" xr:uid="{2ACB9CAC-DAEE-4F98-BAE3-E305AED495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7F176-06A2-495F-B6DB-82327940868D}">
  <dimension ref="A1:S26"/>
  <sheetViews>
    <sheetView workbookViewId="0">
      <pane xSplit="1" ySplit="5" topLeftCell="B6"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4" customWidth="1"/>
    <col min="9" max="9" width="8.88671875" style="34"/>
    <col min="10" max="10" width="5.44140625" customWidth="1"/>
  </cols>
  <sheetData>
    <row r="1" spans="1:19" ht="30" customHeight="1" x14ac:dyDescent="0.3">
      <c r="A1" s="98" t="s">
        <v>31</v>
      </c>
      <c r="B1" s="99"/>
      <c r="C1" s="99"/>
      <c r="D1" s="99"/>
      <c r="E1" s="99"/>
      <c r="F1" s="99"/>
      <c r="G1" s="99"/>
      <c r="H1" s="99"/>
      <c r="I1" s="53"/>
    </row>
    <row r="2" spans="1:19" ht="30" customHeight="1" x14ac:dyDescent="0.3">
      <c r="A2" s="97" t="s">
        <v>28</v>
      </c>
      <c r="B2" s="99"/>
      <c r="C2" s="99"/>
      <c r="D2" s="99"/>
      <c r="E2" s="99"/>
      <c r="F2" s="99"/>
      <c r="G2" s="99"/>
      <c r="H2" s="99"/>
      <c r="I2" s="53"/>
    </row>
    <row r="3" spans="1:19" s="69" customFormat="1" ht="15" customHeight="1" thickBot="1" x14ac:dyDescent="0.35">
      <c r="A3" s="85" t="s">
        <v>423</v>
      </c>
      <c r="B3" s="79"/>
      <c r="C3" s="79"/>
      <c r="D3" s="79"/>
      <c r="E3" s="79"/>
      <c r="F3" s="79"/>
      <c r="G3" s="79"/>
      <c r="H3" s="79"/>
      <c r="I3" s="79"/>
    </row>
    <row r="4" spans="1:19" ht="30" customHeight="1" thickBot="1" x14ac:dyDescent="0.4">
      <c r="B4" s="100" t="s">
        <v>27</v>
      </c>
      <c r="C4" s="101"/>
      <c r="D4" s="101"/>
      <c r="E4" s="101"/>
      <c r="F4" s="101"/>
      <c r="G4" s="101"/>
      <c r="H4" s="101"/>
      <c r="I4" s="102"/>
      <c r="K4" s="100" t="s">
        <v>26</v>
      </c>
      <c r="L4" s="101"/>
      <c r="M4" s="101"/>
      <c r="N4" s="101"/>
      <c r="O4" s="101"/>
      <c r="P4" s="101"/>
      <c r="Q4" s="101"/>
      <c r="R4" s="102"/>
    </row>
    <row r="5" spans="1:19" ht="30" customHeight="1" thickBot="1" x14ac:dyDescent="0.35">
      <c r="B5" s="3">
        <v>2014</v>
      </c>
      <c r="C5" s="3">
        <v>2015</v>
      </c>
      <c r="D5" s="3">
        <v>2016</v>
      </c>
      <c r="E5" s="3">
        <v>2017</v>
      </c>
      <c r="F5" s="3">
        <v>2018</v>
      </c>
      <c r="G5" s="3">
        <v>2019</v>
      </c>
      <c r="H5" s="3">
        <v>2020</v>
      </c>
      <c r="I5" s="3">
        <v>2021</v>
      </c>
      <c r="J5" s="2"/>
      <c r="K5" s="3">
        <v>2014</v>
      </c>
      <c r="L5" s="3">
        <v>2015</v>
      </c>
      <c r="M5" s="3">
        <v>2016</v>
      </c>
      <c r="N5" s="3">
        <v>2017</v>
      </c>
      <c r="O5" s="3">
        <v>2018</v>
      </c>
      <c r="P5" s="3">
        <v>2019</v>
      </c>
      <c r="Q5" s="3">
        <v>2020</v>
      </c>
      <c r="R5" s="3">
        <v>2021</v>
      </c>
    </row>
    <row r="6" spans="1:19" ht="30" customHeight="1" x14ac:dyDescent="0.3">
      <c r="A6" s="7" t="s">
        <v>9</v>
      </c>
      <c r="B6" s="9">
        <v>0.80804258487293334</v>
      </c>
      <c r="C6" s="9">
        <v>0.77836087027926781</v>
      </c>
      <c r="D6" s="9">
        <v>0.80123061078875035</v>
      </c>
      <c r="E6" s="9">
        <v>0.80969229504936546</v>
      </c>
      <c r="F6" s="9">
        <v>0.75416452079228902</v>
      </c>
      <c r="G6" s="9">
        <v>0.79478321329277235</v>
      </c>
      <c r="H6" s="9">
        <v>0.84520469725148983</v>
      </c>
      <c r="I6" s="71">
        <v>0.83778240103276358</v>
      </c>
      <c r="J6" s="9"/>
      <c r="K6" s="9">
        <v>0.17987413072525416</v>
      </c>
      <c r="L6" s="9">
        <v>0.1825008930902535</v>
      </c>
      <c r="M6" s="9">
        <v>0.24782022346758947</v>
      </c>
      <c r="N6" s="9">
        <v>0.30760672585599957</v>
      </c>
      <c r="O6" s="9">
        <v>0.3956605155441118</v>
      </c>
      <c r="P6" s="9">
        <v>0.36023855100419638</v>
      </c>
      <c r="Q6" s="9">
        <v>0.42287918358683158</v>
      </c>
      <c r="R6" s="71">
        <v>0.48173488548555277</v>
      </c>
      <c r="S6" s="93"/>
    </row>
    <row r="7" spans="1:19" ht="30" customHeight="1" x14ac:dyDescent="0.3">
      <c r="A7" s="7" t="s">
        <v>10</v>
      </c>
      <c r="B7" s="9">
        <v>0.77824043739157955</v>
      </c>
      <c r="C7" s="9">
        <v>0.74258235267593831</v>
      </c>
      <c r="D7" s="9">
        <v>0.83553094632810787</v>
      </c>
      <c r="E7" s="9">
        <v>0.81967324090442939</v>
      </c>
      <c r="F7" s="9">
        <v>0.76189271763062383</v>
      </c>
      <c r="G7" s="9">
        <v>0.79067700374668182</v>
      </c>
      <c r="H7" s="9">
        <v>0.80995111694689226</v>
      </c>
      <c r="I7" s="71">
        <v>0.85988672012054834</v>
      </c>
      <c r="J7" s="9"/>
      <c r="K7" s="9">
        <v>0.15699543644030509</v>
      </c>
      <c r="L7" s="9">
        <v>0.13082831893395766</v>
      </c>
      <c r="M7" s="9">
        <v>0.21448789532693188</v>
      </c>
      <c r="N7" s="9">
        <v>0.23718370401118052</v>
      </c>
      <c r="O7" s="9">
        <v>0.30863770320485318</v>
      </c>
      <c r="P7" s="9">
        <v>0.34521756257949859</v>
      </c>
      <c r="Q7" s="9">
        <v>0.35035182895511707</v>
      </c>
      <c r="R7" s="71">
        <v>0.3372492170426466</v>
      </c>
      <c r="S7" s="93"/>
    </row>
    <row r="8" spans="1:19" ht="30" customHeight="1" x14ac:dyDescent="0.3">
      <c r="A8" s="7" t="s">
        <v>11</v>
      </c>
      <c r="B8" s="9">
        <v>0.8399972731151909</v>
      </c>
      <c r="C8" s="9">
        <v>0.79814396793184672</v>
      </c>
      <c r="D8" s="9">
        <v>0.81482846189829561</v>
      </c>
      <c r="E8" s="9">
        <v>0.81588600062433325</v>
      </c>
      <c r="F8" s="9">
        <v>0.74764393781469896</v>
      </c>
      <c r="G8" s="9">
        <v>0.80461665898328816</v>
      </c>
      <c r="H8" s="9">
        <v>0.86409356127756887</v>
      </c>
      <c r="I8" s="71">
        <v>0.84204371775536546</v>
      </c>
      <c r="J8" s="9"/>
      <c r="K8" s="9">
        <v>0.22257740106500778</v>
      </c>
      <c r="L8" s="9">
        <v>0.23228130093154986</v>
      </c>
      <c r="M8" s="9">
        <v>0.30757063021221415</v>
      </c>
      <c r="N8" s="9">
        <v>0.37981199338800109</v>
      </c>
      <c r="O8" s="9">
        <v>0.4897878930500047</v>
      </c>
      <c r="P8" s="9">
        <v>0.41722093089269102</v>
      </c>
      <c r="Q8" s="9">
        <v>0.5051196285909878</v>
      </c>
      <c r="R8" s="71">
        <v>0.55669435622132757</v>
      </c>
      <c r="S8" s="93"/>
    </row>
    <row r="9" spans="1:19" ht="30" customHeight="1" x14ac:dyDescent="0.3">
      <c r="A9" s="7" t="s">
        <v>12</v>
      </c>
      <c r="B9" s="9">
        <v>0.76347862015440371</v>
      </c>
      <c r="C9" s="9">
        <v>0.75683602487887758</v>
      </c>
      <c r="D9" s="9">
        <v>0.7651570481238047</v>
      </c>
      <c r="E9" s="9">
        <v>0.79525592801257061</v>
      </c>
      <c r="F9" s="9">
        <v>0.76284856912819299</v>
      </c>
      <c r="G9" s="9">
        <v>0.77922358067662989</v>
      </c>
      <c r="H9" s="9">
        <v>0.82498489274830322</v>
      </c>
      <c r="I9" s="71">
        <v>0.82226642788167736</v>
      </c>
      <c r="J9" s="9"/>
      <c r="K9" s="9">
        <v>0.11423050679980783</v>
      </c>
      <c r="L9" s="9">
        <v>0.11455335681525804</v>
      </c>
      <c r="M9" s="9">
        <v>0.15564605383741809</v>
      </c>
      <c r="N9" s="9">
        <v>0.20649538225954181</v>
      </c>
      <c r="O9" s="9">
        <v>0.26153653887095096</v>
      </c>
      <c r="P9" s="9">
        <v>0.26693771393779653</v>
      </c>
      <c r="Q9" s="9">
        <v>0.30573014769664369</v>
      </c>
      <c r="R9" s="71">
        <v>0.40593980960544446</v>
      </c>
      <c r="S9" s="93"/>
    </row>
    <row r="10" spans="1:19" ht="30" customHeight="1" x14ac:dyDescent="0.3">
      <c r="A10" s="7" t="s">
        <v>13</v>
      </c>
      <c r="B10" s="9">
        <v>0.76248592495648304</v>
      </c>
      <c r="C10" s="9">
        <v>0.7306400724254537</v>
      </c>
      <c r="D10" s="9">
        <v>0.76203190273161037</v>
      </c>
      <c r="E10" s="9">
        <v>0.77317508801136348</v>
      </c>
      <c r="F10" s="9">
        <v>0.71936131887066945</v>
      </c>
      <c r="G10" s="9">
        <v>0.76992207055534734</v>
      </c>
      <c r="H10" s="9">
        <v>0.81907514994783792</v>
      </c>
      <c r="I10" s="71">
        <v>0.8142961747946833</v>
      </c>
      <c r="J10" s="9"/>
      <c r="K10" s="9">
        <v>0.15347080687951817</v>
      </c>
      <c r="L10" s="9">
        <v>0.15368070483724341</v>
      </c>
      <c r="M10" s="9">
        <v>0.21522864904344327</v>
      </c>
      <c r="N10" s="9">
        <v>0.26590343331625399</v>
      </c>
      <c r="O10" s="9">
        <v>0.35822646791716656</v>
      </c>
      <c r="P10" s="9">
        <v>0.33287913068327074</v>
      </c>
      <c r="Q10" s="9">
        <v>0.39410173100636664</v>
      </c>
      <c r="R10" s="71">
        <v>0.45608239979525522</v>
      </c>
      <c r="S10" s="93"/>
    </row>
    <row r="11" spans="1:19" ht="30" customHeight="1" x14ac:dyDescent="0.3">
      <c r="A11" s="7" t="s">
        <v>14</v>
      </c>
      <c r="B11" s="9">
        <v>0.65271499319651016</v>
      </c>
      <c r="C11" s="9">
        <v>0.60808241453146461</v>
      </c>
      <c r="D11" s="9">
        <v>0.64084311490047485</v>
      </c>
      <c r="E11" s="9">
        <v>0.68225612163610161</v>
      </c>
      <c r="F11" s="9">
        <v>0.63338030314881122</v>
      </c>
      <c r="G11" s="9">
        <v>0.68024862207186754</v>
      </c>
      <c r="H11" s="9">
        <v>0.73823006446244188</v>
      </c>
      <c r="I11" s="71">
        <v>0.73348480834133101</v>
      </c>
      <c r="J11" s="9"/>
      <c r="K11" s="9">
        <v>0.11627819666588103</v>
      </c>
      <c r="L11" s="9">
        <v>0.12230778933761555</v>
      </c>
      <c r="M11" s="9">
        <v>0.17470448304924185</v>
      </c>
      <c r="N11" s="9">
        <v>0.21885937733561217</v>
      </c>
      <c r="O11" s="9">
        <v>0.30779103003731861</v>
      </c>
      <c r="P11" s="9">
        <v>0.29307099500851352</v>
      </c>
      <c r="Q11" s="9">
        <v>0.35504913167095709</v>
      </c>
      <c r="R11" s="71">
        <v>0.40214032310185122</v>
      </c>
      <c r="S11" s="93"/>
    </row>
    <row r="12" spans="1:19" ht="30" customHeight="1" x14ac:dyDescent="0.3">
      <c r="A12" s="7" t="s">
        <v>15</v>
      </c>
      <c r="B12" s="9">
        <v>0.7996791984595405</v>
      </c>
      <c r="C12" s="9">
        <v>0.77180369497603396</v>
      </c>
      <c r="D12" s="9">
        <v>0.8167027219037617</v>
      </c>
      <c r="E12" s="9">
        <v>0.8007733693949679</v>
      </c>
      <c r="F12" s="9">
        <v>0.7443915065708836</v>
      </c>
      <c r="G12" s="9">
        <v>0.81504216251988115</v>
      </c>
      <c r="H12" s="9">
        <v>0.86177797560127845</v>
      </c>
      <c r="I12" s="71">
        <v>0.86021261558462081</v>
      </c>
      <c r="J12" s="9"/>
      <c r="K12" s="9">
        <v>0.14559071496777562</v>
      </c>
      <c r="L12" s="9">
        <v>0.14436840477780027</v>
      </c>
      <c r="M12" s="9">
        <v>0.20184589423088564</v>
      </c>
      <c r="N12" s="9">
        <v>0.26316139671231753</v>
      </c>
      <c r="O12" s="9">
        <v>0.35455803570469174</v>
      </c>
      <c r="P12" s="9">
        <v>0.33554801521764455</v>
      </c>
      <c r="Q12" s="9">
        <v>0.40836393018905898</v>
      </c>
      <c r="R12" s="71">
        <v>0.4917901649530575</v>
      </c>
      <c r="S12" s="93"/>
    </row>
    <row r="13" spans="1:19" ht="30" customHeight="1" x14ac:dyDescent="0.3">
      <c r="A13" s="7" t="s">
        <v>16</v>
      </c>
      <c r="B13" s="9">
        <v>0.93043421161107409</v>
      </c>
      <c r="C13" s="9">
        <v>0.913366863942215</v>
      </c>
      <c r="D13" s="9">
        <v>0.91445477569555222</v>
      </c>
      <c r="E13" s="9">
        <v>0.92031973747685569</v>
      </c>
      <c r="F13" s="9">
        <v>0.86074938687719871</v>
      </c>
      <c r="G13" s="9">
        <v>0.89251438339927747</v>
      </c>
      <c r="H13" s="9">
        <v>0.92899233188200692</v>
      </c>
      <c r="I13" s="71">
        <v>0.92358265972927744</v>
      </c>
      <c r="J13" s="9"/>
      <c r="K13" s="9">
        <v>0.25515561848960028</v>
      </c>
      <c r="L13" s="9">
        <v>0.24291859087166287</v>
      </c>
      <c r="M13" s="9">
        <v>0.33637073993844113</v>
      </c>
      <c r="N13" s="9">
        <v>0.37988254515162462</v>
      </c>
      <c r="O13" s="9">
        <v>0.48150159361729833</v>
      </c>
      <c r="P13" s="9">
        <v>0.43214199922540358</v>
      </c>
      <c r="Q13" s="9">
        <v>0.46365079093233702</v>
      </c>
      <c r="R13" s="71">
        <v>0.51650673836547012</v>
      </c>
      <c r="S13" s="93"/>
    </row>
    <row r="14" spans="1:19" ht="30" customHeight="1" x14ac:dyDescent="0.3">
      <c r="A14" s="7" t="s">
        <v>17</v>
      </c>
      <c r="B14" s="9">
        <v>0.92900485954412193</v>
      </c>
      <c r="C14" s="9">
        <v>0.90692608478755199</v>
      </c>
      <c r="D14" s="9">
        <v>0.90657860013324898</v>
      </c>
      <c r="E14" s="9">
        <v>0.90770402184741183</v>
      </c>
      <c r="F14" s="9">
        <v>0.84845271198518224</v>
      </c>
      <c r="G14" s="9">
        <v>0.86331144769373991</v>
      </c>
      <c r="H14" s="9">
        <v>0.91606883883613133</v>
      </c>
      <c r="I14" s="71">
        <v>0.90666450388569408</v>
      </c>
      <c r="J14" s="9"/>
      <c r="K14" s="9">
        <v>0.24998037023266215</v>
      </c>
      <c r="L14" s="9">
        <v>0.26014573248015765</v>
      </c>
      <c r="M14" s="9">
        <v>0.3354112948404081</v>
      </c>
      <c r="N14" s="9">
        <v>0.41953784125406751</v>
      </c>
      <c r="O14" s="9">
        <v>0.49707614528193217</v>
      </c>
      <c r="P14" s="9">
        <v>0.43565313627201235</v>
      </c>
      <c r="Q14" s="9">
        <v>0.50092452629439832</v>
      </c>
      <c r="R14" s="71">
        <v>0.5569703507254985</v>
      </c>
      <c r="S14" s="93"/>
    </row>
    <row r="15" spans="1:19" ht="30" customHeight="1" x14ac:dyDescent="0.3">
      <c r="A15" s="7" t="s">
        <v>18</v>
      </c>
      <c r="B15" s="9">
        <v>0.8448859433935938</v>
      </c>
      <c r="C15" s="9">
        <v>0.77980470564705606</v>
      </c>
      <c r="D15" s="9">
        <v>0.80280661338680948</v>
      </c>
      <c r="E15" s="9">
        <v>0.86118070891548004</v>
      </c>
      <c r="F15" s="9">
        <v>0.73481539130136186</v>
      </c>
      <c r="G15" s="9">
        <v>0.84413589896019636</v>
      </c>
      <c r="H15" s="9">
        <v>0.82764265445115126</v>
      </c>
      <c r="I15" s="71">
        <v>0.84112522439702486</v>
      </c>
      <c r="J15" s="9"/>
      <c r="K15" s="9">
        <v>0.1400117669967402</v>
      </c>
      <c r="L15" s="9">
        <v>0.20187969446338516</v>
      </c>
      <c r="M15" s="9">
        <v>0.26027457049675379</v>
      </c>
      <c r="N15" s="9">
        <v>0.33099087293419266</v>
      </c>
      <c r="O15" s="9">
        <v>0.46890506331075416</v>
      </c>
      <c r="P15" s="9">
        <v>0.33573736519292952</v>
      </c>
      <c r="Q15" s="9">
        <v>0.49302710717538201</v>
      </c>
      <c r="R15" s="71">
        <v>0.49220143506051184</v>
      </c>
      <c r="S15" s="93"/>
    </row>
    <row r="16" spans="1:19" ht="30" customHeight="1" x14ac:dyDescent="0.3">
      <c r="A16" s="7" t="s">
        <v>19</v>
      </c>
      <c r="B16" s="9">
        <v>0.94484822048400041</v>
      </c>
      <c r="C16" s="9">
        <v>0.92994545542727858</v>
      </c>
      <c r="D16" s="9">
        <v>0.91913103416826325</v>
      </c>
      <c r="E16" s="9">
        <v>0.92100552316153972</v>
      </c>
      <c r="F16" s="9">
        <v>0.87041414957989949</v>
      </c>
      <c r="G16" s="9">
        <v>0.86533288774876604</v>
      </c>
      <c r="H16" s="9">
        <v>0.92305395095217657</v>
      </c>
      <c r="I16" s="71">
        <v>0.91155652109744445</v>
      </c>
      <c r="J16" s="9"/>
      <c r="K16" s="9">
        <v>0.28215059873694004</v>
      </c>
      <c r="L16" s="9">
        <v>0.28162338130828218</v>
      </c>
      <c r="M16" s="9">
        <v>0.36778597736716995</v>
      </c>
      <c r="N16" s="9">
        <v>0.43829731713787828</v>
      </c>
      <c r="O16" s="9">
        <v>0.52731231505028731</v>
      </c>
      <c r="P16" s="9">
        <v>0.45271566457928525</v>
      </c>
      <c r="Q16" s="9">
        <v>0.51574854194731889</v>
      </c>
      <c r="R16" s="71">
        <v>0.58294065100529313</v>
      </c>
      <c r="S16" s="93"/>
    </row>
    <row r="17" spans="1:19" ht="30" customHeight="1" x14ac:dyDescent="0.3">
      <c r="A17" s="7" t="s">
        <v>20</v>
      </c>
      <c r="B17" s="9">
        <v>0.93948502684871948</v>
      </c>
      <c r="C17" s="9">
        <v>0.92531319048523342</v>
      </c>
      <c r="D17" s="9">
        <v>0.93910944283834863</v>
      </c>
      <c r="E17" s="9">
        <v>0.89866125002539221</v>
      </c>
      <c r="F17" s="9">
        <v>0.85755451703505214</v>
      </c>
      <c r="G17" s="9">
        <v>0.86539268932704472</v>
      </c>
      <c r="H17" s="9">
        <v>0.93998754374246773</v>
      </c>
      <c r="I17" s="71">
        <v>0.92925975461308397</v>
      </c>
      <c r="J17" s="9"/>
      <c r="K17" s="9">
        <v>0.22853961440306247</v>
      </c>
      <c r="L17" s="9">
        <v>0.23470312246045116</v>
      </c>
      <c r="M17" s="9">
        <v>0.28652645086242828</v>
      </c>
      <c r="N17" s="9">
        <v>0.42230474946948993</v>
      </c>
      <c r="O17" s="9">
        <v>0.42477608561385188</v>
      </c>
      <c r="P17" s="9">
        <v>0.42022509100941507</v>
      </c>
      <c r="Q17" s="9">
        <v>0.45118151998958544</v>
      </c>
      <c r="R17" s="71">
        <v>0.50576515840660763</v>
      </c>
      <c r="S17" s="93"/>
    </row>
    <row r="18" spans="1:19" ht="30" customHeight="1" x14ac:dyDescent="0.3">
      <c r="A18" s="7" t="s">
        <v>21</v>
      </c>
      <c r="B18" s="9">
        <v>0.55992273741710175</v>
      </c>
      <c r="C18" s="9">
        <v>0.54886409247851164</v>
      </c>
      <c r="D18" s="9">
        <v>0.54992958048673779</v>
      </c>
      <c r="E18" s="9">
        <v>0.61259401431691463</v>
      </c>
      <c r="F18" s="9">
        <v>0.56374988856632458</v>
      </c>
      <c r="G18" s="9">
        <v>0.57595224458890226</v>
      </c>
      <c r="H18" s="10">
        <v>0.71827813529557027</v>
      </c>
      <c r="I18" s="10"/>
      <c r="J18" s="10"/>
      <c r="K18" s="10">
        <v>7.0542062554354329E-2</v>
      </c>
      <c r="L18" s="10">
        <v>6.6376181369900325E-2</v>
      </c>
      <c r="M18" s="10">
        <v>0.11510933593154886</v>
      </c>
      <c r="N18" s="10">
        <v>0.16192351853607576</v>
      </c>
      <c r="O18" s="10">
        <v>0.24663480187667852</v>
      </c>
      <c r="P18" s="10">
        <v>0.23219770742820736</v>
      </c>
      <c r="Q18" s="10">
        <v>0.2526378805703699</v>
      </c>
      <c r="R18" s="71"/>
      <c r="S18" s="93"/>
    </row>
    <row r="19" spans="1:19" ht="30" customHeight="1" x14ac:dyDescent="0.3">
      <c r="A19" s="7" t="s">
        <v>22</v>
      </c>
      <c r="B19" s="9">
        <v>0.72044565267908001</v>
      </c>
      <c r="C19" s="9">
        <v>0.69138557578580484</v>
      </c>
      <c r="D19" s="9">
        <v>0.71567298166483762</v>
      </c>
      <c r="E19" s="9">
        <v>0.71638084183612694</v>
      </c>
      <c r="F19" s="9">
        <v>0.6368950350999546</v>
      </c>
      <c r="G19" s="9">
        <v>0.6975829444399938</v>
      </c>
      <c r="H19" s="9">
        <v>0.70203518185547664</v>
      </c>
      <c r="I19" s="9"/>
      <c r="J19" s="9"/>
      <c r="K19" s="9">
        <v>0.11831044616746837</v>
      </c>
      <c r="L19" s="9">
        <v>0.12272518490072973</v>
      </c>
      <c r="M19" s="9">
        <v>0.17457857556536421</v>
      </c>
      <c r="N19" s="9">
        <v>0.22394046339132861</v>
      </c>
      <c r="O19" s="9">
        <v>0.28345351759006693</v>
      </c>
      <c r="P19" s="9">
        <v>0.25985656296310228</v>
      </c>
      <c r="Q19" s="9">
        <v>0.31867465292064112</v>
      </c>
      <c r="R19" s="71"/>
      <c r="S19" s="93"/>
    </row>
    <row r="20" spans="1:19" ht="30" customHeight="1" x14ac:dyDescent="0.3">
      <c r="A20" s="7" t="s">
        <v>23</v>
      </c>
      <c r="B20" s="9">
        <v>0.8878038612931336</v>
      </c>
      <c r="C20" s="9">
        <v>0.84517327906156359</v>
      </c>
      <c r="D20" s="9">
        <v>0.86985543156816747</v>
      </c>
      <c r="E20" s="9">
        <v>0.85332720125896777</v>
      </c>
      <c r="F20" s="9">
        <v>0.79425197851182194</v>
      </c>
      <c r="G20" s="9">
        <v>0.8374922018324763</v>
      </c>
      <c r="H20" s="9">
        <v>0.89330198576431608</v>
      </c>
      <c r="I20" s="9"/>
      <c r="J20" s="9"/>
      <c r="K20" s="9">
        <v>0.16978925839040426</v>
      </c>
      <c r="L20" s="9">
        <v>0.18082016009909646</v>
      </c>
      <c r="M20" s="9">
        <v>0.24748154666956276</v>
      </c>
      <c r="N20" s="9">
        <v>0.32503217289886432</v>
      </c>
      <c r="O20" s="9">
        <v>0.39772634718495786</v>
      </c>
      <c r="P20" s="9">
        <v>0.37143621188702369</v>
      </c>
      <c r="Q20" s="9">
        <v>0.45175239140832568</v>
      </c>
      <c r="R20" s="71"/>
      <c r="S20" s="93"/>
    </row>
    <row r="21" spans="1:19" ht="30" customHeight="1" x14ac:dyDescent="0.3">
      <c r="A21" s="7" t="s">
        <v>24</v>
      </c>
      <c r="B21" s="9">
        <v>0.95887108477031724</v>
      </c>
      <c r="C21" s="9">
        <v>0.94965613791114167</v>
      </c>
      <c r="D21" s="9">
        <v>0.95753285195698024</v>
      </c>
      <c r="E21" s="9">
        <v>0.94231406612646806</v>
      </c>
      <c r="F21" s="9">
        <v>0.89514597569270382</v>
      </c>
      <c r="G21" s="9">
        <v>0.90543666224367358</v>
      </c>
      <c r="H21" s="9">
        <v>0.94560395194897284</v>
      </c>
      <c r="I21" s="9"/>
      <c r="J21" s="9"/>
      <c r="K21" s="9">
        <v>0.31848587053372457</v>
      </c>
      <c r="L21" s="9">
        <v>0.32264327611195204</v>
      </c>
      <c r="M21" s="9">
        <v>0.3950069790472503</v>
      </c>
      <c r="N21" s="9">
        <v>0.43288131758320236</v>
      </c>
      <c r="O21" s="9">
        <v>0.55185110630047074</v>
      </c>
      <c r="P21" s="9">
        <v>0.47332286012144448</v>
      </c>
      <c r="Q21" s="9">
        <v>0.52121021868437423</v>
      </c>
      <c r="R21" s="71"/>
      <c r="S21" s="93"/>
    </row>
    <row r="22" spans="1:19" ht="26.4" x14ac:dyDescent="0.3">
      <c r="A22" s="7" t="s">
        <v>324</v>
      </c>
      <c r="I22" s="10">
        <v>0.65099778400783126</v>
      </c>
      <c r="R22" s="71">
        <v>0.32678119674061845</v>
      </c>
      <c r="S22" s="93"/>
    </row>
    <row r="23" spans="1:19" ht="26.4" x14ac:dyDescent="0.3">
      <c r="A23" s="7" t="s">
        <v>325</v>
      </c>
      <c r="I23" s="10">
        <v>0.81245405963485395</v>
      </c>
      <c r="R23" s="71">
        <v>0.42426108089618814</v>
      </c>
      <c r="S23" s="93"/>
    </row>
    <row r="24" spans="1:19" ht="26.4" x14ac:dyDescent="0.3">
      <c r="A24" s="7" t="s">
        <v>326</v>
      </c>
      <c r="I24" s="10">
        <v>0.87606766801133884</v>
      </c>
      <c r="R24" s="71">
        <v>0.51429865277349462</v>
      </c>
      <c r="S24" s="93"/>
    </row>
    <row r="25" spans="1:19" ht="26.4" x14ac:dyDescent="0.3">
      <c r="A25" s="7" t="s">
        <v>327</v>
      </c>
      <c r="I25" s="10">
        <v>0.94617563820839978</v>
      </c>
      <c r="R25" s="71">
        <v>0.60578362186013357</v>
      </c>
      <c r="S25" s="93"/>
    </row>
    <row r="26" spans="1:19" ht="26.4" x14ac:dyDescent="0.3">
      <c r="A26" s="7" t="s">
        <v>328</v>
      </c>
      <c r="I26" s="10">
        <v>0.95400571585817751</v>
      </c>
      <c r="R26" s="71">
        <v>0.60611641233186209</v>
      </c>
      <c r="S26" s="93"/>
    </row>
  </sheetData>
  <mergeCells count="4">
    <mergeCell ref="A1:H1"/>
    <mergeCell ref="A2:H2"/>
    <mergeCell ref="B4:I4"/>
    <mergeCell ref="K4:R4"/>
  </mergeCells>
  <hyperlinks>
    <hyperlink ref="A3" location="overzicht!A1" display="terug naar overzicht" xr:uid="{C382C617-3012-41C9-8EF0-3681E5A562B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618C-458E-477C-89D4-72D9EA717425}">
  <dimension ref="A1:N25"/>
  <sheetViews>
    <sheetView workbookViewId="0">
      <pane xSplit="1" ySplit="4" topLeftCell="B5" activePane="bottomRight" state="frozen"/>
      <selection activeCell="E16" sqref="E16:E17"/>
      <selection pane="topRight" activeCell="E16" sqref="E16:E17"/>
      <selection pane="bottomLeft" activeCell="E16" sqref="E16:E17"/>
      <selection pane="bottomRight" activeCell="M1" sqref="M1:M1048576"/>
    </sheetView>
  </sheetViews>
  <sheetFormatPr defaultRowHeight="14.4" x14ac:dyDescent="0.3"/>
  <cols>
    <col min="1" max="1" width="76.88671875" style="34" customWidth="1"/>
    <col min="2" max="2" width="8.77734375" style="26" customWidth="1"/>
    <col min="3" max="12" width="8.77734375" style="34" customWidth="1"/>
  </cols>
  <sheetData>
    <row r="1" spans="1:14" ht="30" customHeight="1" x14ac:dyDescent="0.3">
      <c r="A1" s="54" t="s">
        <v>160</v>
      </c>
      <c r="B1" s="32"/>
      <c r="C1" s="32"/>
      <c r="D1" s="25"/>
      <c r="E1" s="25"/>
      <c r="F1" s="25"/>
      <c r="G1" s="25"/>
      <c r="H1" s="4"/>
      <c r="I1" s="4"/>
      <c r="J1" s="4"/>
      <c r="K1" s="4"/>
      <c r="L1" s="4"/>
    </row>
    <row r="2" spans="1:14" ht="30" customHeight="1" x14ac:dyDescent="0.3">
      <c r="A2" s="60" t="s">
        <v>47</v>
      </c>
      <c r="B2" s="32"/>
      <c r="C2" s="32"/>
      <c r="D2" s="32"/>
      <c r="E2" s="32"/>
      <c r="F2" s="32"/>
      <c r="G2" s="32"/>
      <c r="H2" s="4"/>
      <c r="I2" s="4"/>
      <c r="J2" s="4"/>
      <c r="K2" s="4"/>
      <c r="L2" s="4"/>
    </row>
    <row r="3" spans="1:14" s="69" customFormat="1" ht="15" customHeight="1" thickBot="1" x14ac:dyDescent="0.35">
      <c r="A3" s="85" t="s">
        <v>423</v>
      </c>
      <c r="B3" s="78"/>
      <c r="C3" s="78"/>
      <c r="D3" s="78"/>
      <c r="E3" s="4"/>
      <c r="F3" s="4"/>
    </row>
    <row r="4" spans="1:14" s="4" customFormat="1" ht="30" customHeight="1" thickBot="1" x14ac:dyDescent="0.35">
      <c r="A4" s="20"/>
      <c r="B4" s="3">
        <v>2010</v>
      </c>
      <c r="C4" s="3">
        <v>2011</v>
      </c>
      <c r="D4" s="3">
        <v>2012</v>
      </c>
      <c r="E4" s="3">
        <v>2013</v>
      </c>
      <c r="F4" s="3">
        <v>2014</v>
      </c>
      <c r="G4" s="3">
        <v>2015</v>
      </c>
      <c r="H4" s="3">
        <v>2016</v>
      </c>
      <c r="I4" s="3">
        <v>2017</v>
      </c>
      <c r="J4" s="3">
        <v>2018</v>
      </c>
      <c r="K4" s="3">
        <v>2019</v>
      </c>
      <c r="L4" s="3">
        <v>2020</v>
      </c>
      <c r="M4" s="3">
        <v>2021</v>
      </c>
    </row>
    <row r="5" spans="1:14" ht="30" customHeight="1" x14ac:dyDescent="0.3">
      <c r="A5" s="37" t="s">
        <v>101</v>
      </c>
      <c r="B5" s="9">
        <v>0.72104322130407417</v>
      </c>
      <c r="C5" s="9"/>
      <c r="D5" s="9">
        <v>0.74265230599120524</v>
      </c>
      <c r="E5" s="9">
        <v>0.76044524623802956</v>
      </c>
      <c r="F5" s="9">
        <v>0.77481889389900549</v>
      </c>
      <c r="G5" s="9">
        <v>0.77714041921472221</v>
      </c>
      <c r="H5" s="9">
        <v>0.79196375447984668</v>
      </c>
      <c r="I5" s="9">
        <v>0.8054240736224032</v>
      </c>
      <c r="J5" s="9">
        <v>0.79979796343492859</v>
      </c>
      <c r="K5" s="9">
        <v>0.80452999277909332</v>
      </c>
      <c r="L5" s="9">
        <v>0.83785527388738457</v>
      </c>
      <c r="M5" s="71">
        <v>0.83967864187979513</v>
      </c>
      <c r="N5" s="75"/>
    </row>
    <row r="6" spans="1:14" ht="30" customHeight="1" x14ac:dyDescent="0.3">
      <c r="A6" s="37" t="s">
        <v>102</v>
      </c>
      <c r="B6" s="9">
        <v>0.19776098589730609</v>
      </c>
      <c r="C6" s="9">
        <v>0.19429583105623527</v>
      </c>
      <c r="D6" s="9">
        <v>0.25702242181030993</v>
      </c>
      <c r="E6" s="9">
        <v>0.30504661656455967</v>
      </c>
      <c r="F6" s="9">
        <v>0.35823470117726769</v>
      </c>
      <c r="G6" s="9">
        <v>0.35781865464935714</v>
      </c>
      <c r="H6" s="9">
        <v>0.37814090350062124</v>
      </c>
      <c r="I6" s="9">
        <v>0.40538861541324772</v>
      </c>
      <c r="J6" s="9">
        <v>0.39046286473892394</v>
      </c>
      <c r="K6" s="9">
        <v>0.5799968158659301</v>
      </c>
      <c r="L6" s="9">
        <v>0.67501708689321938</v>
      </c>
      <c r="M6" s="71">
        <v>0.71781709902661295</v>
      </c>
      <c r="N6" s="75"/>
    </row>
    <row r="7" spans="1:14" ht="30" customHeight="1" x14ac:dyDescent="0.3">
      <c r="A7" s="37" t="s">
        <v>104</v>
      </c>
      <c r="B7" s="9"/>
      <c r="C7" s="9"/>
      <c r="D7" s="9"/>
      <c r="E7" s="9"/>
      <c r="F7" s="9"/>
      <c r="G7" s="9"/>
      <c r="H7" s="9"/>
      <c r="I7" s="9"/>
      <c r="J7" s="9"/>
      <c r="K7" s="9">
        <v>0.57941297162387406</v>
      </c>
      <c r="L7" s="9">
        <v>0.65010417462549985</v>
      </c>
      <c r="M7" s="71">
        <v>0.63605442176089044</v>
      </c>
      <c r="N7" s="75"/>
    </row>
    <row r="8" spans="1:14" ht="30" customHeight="1" x14ac:dyDescent="0.3">
      <c r="A8" s="24" t="s">
        <v>110</v>
      </c>
      <c r="B8" s="9">
        <v>0.62172546485974578</v>
      </c>
      <c r="C8" s="9">
        <v>0.43471838664708595</v>
      </c>
      <c r="D8" s="9">
        <v>0.65337621345341135</v>
      </c>
      <c r="E8" s="9">
        <v>0.66608018820243908</v>
      </c>
      <c r="F8" s="9">
        <v>0.71307565245406634</v>
      </c>
      <c r="G8" s="9">
        <v>0.69791979680416683</v>
      </c>
      <c r="H8" s="9">
        <v>0.72236263184745964</v>
      </c>
      <c r="I8" s="9">
        <v>0.73551333775073002</v>
      </c>
      <c r="J8" s="9">
        <v>0.74606744926592639</v>
      </c>
      <c r="K8" s="9">
        <v>0.76182037726752805</v>
      </c>
      <c r="L8" s="9">
        <v>0.77541302013050517</v>
      </c>
      <c r="M8" s="71">
        <v>0.75161440068142582</v>
      </c>
      <c r="N8" s="75"/>
    </row>
    <row r="9" spans="1:14" ht="30" customHeight="1" x14ac:dyDescent="0.3">
      <c r="A9" s="37" t="s">
        <v>111</v>
      </c>
      <c r="B9" s="9"/>
      <c r="C9" s="9"/>
      <c r="D9" s="9"/>
      <c r="E9" s="9">
        <v>0.36021915799374193</v>
      </c>
      <c r="F9" s="9">
        <v>0.52934563985855987</v>
      </c>
      <c r="G9" s="9">
        <v>0.52377190675600971</v>
      </c>
      <c r="H9" s="9">
        <v>0.56361757533220513</v>
      </c>
      <c r="I9" s="9">
        <v>0.55956769782226601</v>
      </c>
      <c r="J9" s="9"/>
      <c r="K9" s="9">
        <v>0.58980181513929542</v>
      </c>
      <c r="L9" s="9">
        <v>0.65413435156559374</v>
      </c>
      <c r="M9" s="71">
        <v>0.61858884899126465</v>
      </c>
    </row>
    <row r="10" spans="1:14" s="34" customFormat="1" ht="45" customHeight="1" x14ac:dyDescent="0.3">
      <c r="A10" s="37" t="s">
        <v>117</v>
      </c>
      <c r="B10" s="9"/>
      <c r="C10" s="9"/>
      <c r="D10" s="9"/>
      <c r="E10" s="9"/>
      <c r="F10" s="9"/>
      <c r="G10" s="9"/>
      <c r="H10" s="9"/>
      <c r="I10" s="9"/>
      <c r="J10" s="9"/>
      <c r="K10" s="9"/>
      <c r="L10" s="67">
        <v>0.3509842761325882</v>
      </c>
      <c r="M10" s="71">
        <v>0.23797116688288694</v>
      </c>
    </row>
    <row r="11" spans="1:14" ht="30" customHeight="1" x14ac:dyDescent="0.3">
      <c r="A11" s="37" t="s">
        <v>135</v>
      </c>
      <c r="B11" s="9">
        <v>0.36580771760057923</v>
      </c>
      <c r="C11" s="9">
        <v>0.35123627253972672</v>
      </c>
      <c r="D11" s="9"/>
      <c r="E11" s="9">
        <v>0.43278264622456314</v>
      </c>
      <c r="F11" s="9"/>
      <c r="G11" s="9">
        <v>0.47402102551382841</v>
      </c>
      <c r="H11" s="9">
        <v>0.4889596355443564</v>
      </c>
      <c r="I11" s="9">
        <v>0.51961371533893153</v>
      </c>
      <c r="J11" s="9">
        <v>0.46117634694936854</v>
      </c>
      <c r="K11" s="9">
        <v>0.4874481767191351</v>
      </c>
      <c r="L11" s="9">
        <v>0.51036338654664359</v>
      </c>
      <c r="M11" s="71">
        <v>0.49804995727279094</v>
      </c>
      <c r="N11" s="69"/>
    </row>
    <row r="12" spans="1:14" ht="45" customHeight="1" x14ac:dyDescent="0.3">
      <c r="A12" s="37" t="s">
        <v>136</v>
      </c>
      <c r="B12" s="9"/>
      <c r="C12" s="9"/>
      <c r="D12" s="9"/>
      <c r="E12" s="9"/>
      <c r="F12" s="9"/>
      <c r="G12" s="9"/>
      <c r="H12" s="9">
        <v>0.21657083390426218</v>
      </c>
      <c r="I12" s="9"/>
      <c r="J12" s="9">
        <v>0.28199587820831001</v>
      </c>
      <c r="K12" s="9"/>
      <c r="L12" s="9">
        <v>0.3604618948627511</v>
      </c>
      <c r="M12" s="71">
        <v>0.41404634578692173</v>
      </c>
      <c r="N12" s="69"/>
    </row>
    <row r="13" spans="1:14" s="66" customFormat="1" ht="45" customHeight="1" x14ac:dyDescent="0.3">
      <c r="A13" s="68" t="s">
        <v>125</v>
      </c>
      <c r="B13" s="67"/>
      <c r="C13" s="67"/>
      <c r="D13" s="67"/>
      <c r="E13" s="67"/>
      <c r="F13" s="67"/>
      <c r="G13" s="67"/>
      <c r="H13" s="67"/>
      <c r="I13" s="67"/>
      <c r="J13" s="67"/>
      <c r="K13" s="67"/>
      <c r="L13" s="67">
        <v>0.52002952202817798</v>
      </c>
      <c r="M13" s="71">
        <v>0.51070858092200144</v>
      </c>
      <c r="N13" s="75"/>
    </row>
    <row r="14" spans="1:14" ht="30" customHeight="1" x14ac:dyDescent="0.3">
      <c r="A14" s="37" t="s">
        <v>126</v>
      </c>
      <c r="B14" s="9"/>
      <c r="C14" s="9"/>
      <c r="D14" s="9"/>
      <c r="E14" s="9"/>
      <c r="F14" s="9"/>
      <c r="G14" s="9"/>
      <c r="H14" s="9">
        <v>0.21101887377677386</v>
      </c>
      <c r="I14" s="9"/>
      <c r="J14" s="9">
        <v>0.24302043309396323</v>
      </c>
      <c r="K14" s="9"/>
      <c r="L14" s="9">
        <v>0.33411246376393994</v>
      </c>
      <c r="M14" s="71">
        <v>0.35826793626073633</v>
      </c>
      <c r="N14" s="75"/>
    </row>
    <row r="15" spans="1:14" ht="30" customHeight="1" x14ac:dyDescent="0.3">
      <c r="A15" s="37" t="s">
        <v>127</v>
      </c>
      <c r="B15" s="9"/>
      <c r="C15" s="9"/>
      <c r="D15" s="9"/>
      <c r="E15" s="9"/>
      <c r="F15" s="9"/>
      <c r="G15" s="9"/>
      <c r="H15" s="9">
        <v>0.106551669459115</v>
      </c>
      <c r="I15" s="9"/>
      <c r="J15" s="9">
        <v>0.2101244909727753</v>
      </c>
      <c r="K15" s="9"/>
      <c r="L15" s="9">
        <v>0.3457352687981623</v>
      </c>
      <c r="M15" s="71">
        <v>0.37704908698291451</v>
      </c>
      <c r="N15" s="75"/>
    </row>
    <row r="16" spans="1:14" ht="30" customHeight="1" x14ac:dyDescent="0.3">
      <c r="A16" s="37" t="s">
        <v>128</v>
      </c>
      <c r="B16" s="9"/>
      <c r="C16" s="9"/>
      <c r="D16" s="9"/>
      <c r="E16" s="9"/>
      <c r="F16" s="9"/>
      <c r="G16" s="9"/>
      <c r="H16" s="9">
        <v>0.41544280379672749</v>
      </c>
      <c r="I16" s="9"/>
      <c r="J16" s="9">
        <v>0.45863051844309227</v>
      </c>
      <c r="K16" s="9"/>
      <c r="L16" s="9">
        <v>0.57680142067181117</v>
      </c>
      <c r="M16" s="71">
        <v>0.54588670365623404</v>
      </c>
      <c r="N16" s="75"/>
    </row>
    <row r="17" spans="1:14" ht="30" customHeight="1" x14ac:dyDescent="0.3">
      <c r="A17" s="37" t="s">
        <v>129</v>
      </c>
      <c r="B17" s="9"/>
      <c r="C17" s="9"/>
      <c r="D17" s="9"/>
      <c r="E17" s="9"/>
      <c r="F17" s="9"/>
      <c r="G17" s="9"/>
      <c r="H17" s="9">
        <v>0.35211083318194408</v>
      </c>
      <c r="I17" s="9"/>
      <c r="J17" s="9">
        <v>0.38552190540330239</v>
      </c>
      <c r="K17" s="9"/>
      <c r="L17" s="9">
        <v>0.33537784760644962</v>
      </c>
      <c r="M17" s="71">
        <v>0.27114505332152999</v>
      </c>
      <c r="N17" s="75"/>
    </row>
    <row r="18" spans="1:14" ht="30" customHeight="1" x14ac:dyDescent="0.3">
      <c r="A18" s="37" t="s">
        <v>143</v>
      </c>
      <c r="B18" s="9">
        <v>0.16739327216581096</v>
      </c>
      <c r="C18" s="9">
        <v>0.16611797991863653</v>
      </c>
      <c r="D18" s="9">
        <v>0.16941926441714347</v>
      </c>
      <c r="E18" s="9">
        <v>0.18750109713664564</v>
      </c>
      <c r="F18" s="9">
        <v>0.19626488467915654</v>
      </c>
      <c r="G18" s="9">
        <v>0.18612870627022221</v>
      </c>
      <c r="H18" s="9">
        <v>0.20364476481299107</v>
      </c>
      <c r="I18" s="9">
        <v>0.20125336937558702</v>
      </c>
      <c r="J18" s="9">
        <v>0.18732964834955126</v>
      </c>
      <c r="K18" s="9">
        <v>0.23695820586133229</v>
      </c>
      <c r="L18" s="9">
        <v>0.26875311557497539</v>
      </c>
      <c r="M18" s="71">
        <v>0.26961745984626062</v>
      </c>
    </row>
    <row r="19" spans="1:14" ht="30" customHeight="1" x14ac:dyDescent="0.3">
      <c r="A19" s="37" t="s">
        <v>144</v>
      </c>
      <c r="B19" s="9">
        <v>0.51027777570807686</v>
      </c>
      <c r="C19" s="9">
        <v>0.54338891024368008</v>
      </c>
      <c r="D19" s="9">
        <v>0.55765928537037102</v>
      </c>
      <c r="E19" s="9">
        <v>0.57826780615263362</v>
      </c>
      <c r="F19" s="9">
        <v>0.61243914187300919</v>
      </c>
      <c r="G19" s="9">
        <v>0.62275735366588247</v>
      </c>
      <c r="H19" s="9">
        <v>0.64481757915238069</v>
      </c>
      <c r="I19" s="9">
        <v>0.66629871669723506</v>
      </c>
      <c r="J19" s="9">
        <v>0.68742475110257373</v>
      </c>
      <c r="K19" s="9">
        <v>0.71181963010877758</v>
      </c>
      <c r="L19" s="9">
        <v>0.752967251635141</v>
      </c>
      <c r="M19" s="71">
        <v>0.75260774036462885</v>
      </c>
    </row>
    <row r="20" spans="1:14" s="69" customFormat="1" ht="30" customHeight="1" thickBot="1" x14ac:dyDescent="0.35">
      <c r="A20" s="76" t="s">
        <v>366</v>
      </c>
      <c r="B20" s="71">
        <v>0.12892094903545059</v>
      </c>
      <c r="C20" s="71">
        <v>0.14163141789910097</v>
      </c>
      <c r="D20" s="71"/>
      <c r="E20" s="71">
        <v>0.14539255497878986</v>
      </c>
      <c r="F20" s="71"/>
      <c r="G20" s="71">
        <v>0.18240993832342303</v>
      </c>
      <c r="H20" s="71"/>
      <c r="I20" s="71">
        <v>0.15204475723677374</v>
      </c>
      <c r="J20" s="71"/>
      <c r="K20" s="71">
        <v>0.12213343005796708</v>
      </c>
      <c r="L20" s="71"/>
      <c r="M20" s="71">
        <v>0.14371771538951855</v>
      </c>
      <c r="N20"/>
    </row>
    <row r="21" spans="1:14" s="69" customFormat="1" ht="30" customHeight="1" thickBot="1" x14ac:dyDescent="0.35">
      <c r="A21" s="65" t="s">
        <v>368</v>
      </c>
      <c r="B21" s="71"/>
      <c r="C21" s="71">
        <v>2.166798152867443E-2</v>
      </c>
      <c r="D21" s="71"/>
      <c r="E21" s="71">
        <v>3.5885919975487138E-2</v>
      </c>
      <c r="F21" s="71"/>
      <c r="G21" s="71">
        <v>4.8530326116063137E-2</v>
      </c>
      <c r="H21" s="71"/>
      <c r="I21" s="71">
        <v>5.4817709365445916E-2</v>
      </c>
      <c r="J21" s="71"/>
      <c r="K21" s="71">
        <v>5.2056371537347872E-2</v>
      </c>
      <c r="L21" s="71"/>
      <c r="M21" s="71">
        <v>4.9501205732174085E-2</v>
      </c>
      <c r="N21"/>
    </row>
    <row r="22" spans="1:14" ht="30" customHeight="1" x14ac:dyDescent="0.3">
      <c r="A22" s="37" t="s">
        <v>152</v>
      </c>
      <c r="B22" s="9">
        <v>4.0219615584797003E-2</v>
      </c>
      <c r="C22" s="9">
        <v>3.3316703041955477E-2</v>
      </c>
      <c r="D22" s="9"/>
      <c r="E22" s="9">
        <v>4.4234225620223451E-2</v>
      </c>
      <c r="F22" s="9"/>
      <c r="G22" s="9">
        <v>6.4492298619159963E-2</v>
      </c>
      <c r="H22" s="9">
        <v>8.9056313704441573E-2</v>
      </c>
      <c r="I22" s="9">
        <v>7.8980889603256277E-2</v>
      </c>
      <c r="J22" s="9"/>
      <c r="K22" s="9">
        <v>9.327556151683529E-2</v>
      </c>
      <c r="L22" s="9">
        <v>0.17902487576144771</v>
      </c>
      <c r="M22" s="71">
        <v>0.26530605716631689</v>
      </c>
      <c r="N22" s="69"/>
    </row>
    <row r="23" spans="1:14" ht="30" customHeight="1" x14ac:dyDescent="0.3">
      <c r="A23" s="37" t="s">
        <v>153</v>
      </c>
      <c r="B23" s="9"/>
      <c r="C23" s="9"/>
      <c r="D23" s="9"/>
      <c r="E23" s="9"/>
      <c r="F23" s="9"/>
      <c r="G23" s="9">
        <v>0.12071796500806405</v>
      </c>
      <c r="H23" s="9">
        <v>0.12730385488862281</v>
      </c>
      <c r="I23" s="9">
        <v>0.13068625905907585</v>
      </c>
      <c r="J23" s="9"/>
      <c r="K23" s="9">
        <v>0.14713494430954011</v>
      </c>
      <c r="L23" s="9">
        <v>0.19300294605585475</v>
      </c>
      <c r="M23" s="71">
        <v>0.21152462260925867</v>
      </c>
      <c r="N23" s="69"/>
    </row>
    <row r="25" spans="1:14" x14ac:dyDescent="0.3">
      <c r="A25" s="89"/>
    </row>
  </sheetData>
  <hyperlinks>
    <hyperlink ref="A3" location="overzicht!A1" display="terug naar overzicht" xr:uid="{6F290D90-7C5D-46FF-92B7-9503CE9CD5F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EF0E-282E-4B58-8519-91862FD51AC4}">
  <dimension ref="A1:M39"/>
  <sheetViews>
    <sheetView workbookViewId="0">
      <pane xSplit="1" ySplit="4" topLeftCell="B5" activePane="bottomRight" state="frozen"/>
      <selection activeCell="E16" sqref="E16:E17"/>
      <selection pane="topRight" activeCell="E16" sqref="E16:E17"/>
      <selection pane="bottomLeft" activeCell="E16" sqref="E16:E17"/>
      <selection pane="bottomRight" activeCell="M5" sqref="M5:M8"/>
    </sheetView>
  </sheetViews>
  <sheetFormatPr defaultRowHeight="14.4" x14ac:dyDescent="0.3"/>
  <cols>
    <col min="1" max="1" width="69.44140625" style="34" customWidth="1"/>
    <col min="2" max="12" width="8.88671875" style="34"/>
  </cols>
  <sheetData>
    <row r="1" spans="1:13" ht="30" customHeight="1" x14ac:dyDescent="0.3">
      <c r="A1" s="98" t="s">
        <v>173</v>
      </c>
      <c r="B1" s="103"/>
      <c r="C1" s="103"/>
      <c r="D1" s="103"/>
      <c r="E1" s="103"/>
      <c r="F1" s="4"/>
      <c r="G1" s="4"/>
      <c r="H1" s="4"/>
      <c r="I1" s="4"/>
      <c r="J1" s="4"/>
      <c r="K1" s="4"/>
      <c r="L1" s="4"/>
    </row>
    <row r="2" spans="1:13" ht="30" customHeight="1" x14ac:dyDescent="0.3">
      <c r="A2" s="98" t="s">
        <v>161</v>
      </c>
      <c r="B2" s="98"/>
      <c r="C2" s="98"/>
      <c r="D2" s="98"/>
      <c r="E2" s="98"/>
      <c r="F2" s="98"/>
      <c r="G2" s="98"/>
      <c r="H2" s="98"/>
      <c r="I2" s="98"/>
      <c r="J2" s="98"/>
      <c r="K2" s="98"/>
      <c r="L2" s="98"/>
    </row>
    <row r="3" spans="1:13" s="69" customFormat="1" ht="15" customHeight="1" thickBot="1" x14ac:dyDescent="0.35">
      <c r="A3" s="85" t="s">
        <v>423</v>
      </c>
      <c r="B3" s="78"/>
      <c r="C3" s="78"/>
      <c r="D3" s="78"/>
      <c r="E3" s="78"/>
      <c r="F3" s="78"/>
      <c r="G3" s="78"/>
      <c r="H3" s="78"/>
      <c r="I3" s="78"/>
      <c r="J3" s="78"/>
      <c r="K3" s="78"/>
      <c r="L3" s="78"/>
    </row>
    <row r="4" spans="1:13" s="4" customFormat="1" ht="30" customHeight="1" thickBot="1" x14ac:dyDescent="0.35">
      <c r="B4" s="3">
        <v>2010</v>
      </c>
      <c r="C4" s="3">
        <v>2011</v>
      </c>
      <c r="D4" s="3">
        <v>2012</v>
      </c>
      <c r="E4" s="3">
        <v>2013</v>
      </c>
      <c r="F4" s="3">
        <v>2014</v>
      </c>
      <c r="G4" s="3">
        <v>2015</v>
      </c>
      <c r="H4" s="3">
        <v>2016</v>
      </c>
      <c r="I4" s="3">
        <v>2017</v>
      </c>
      <c r="J4" s="3">
        <v>2018</v>
      </c>
      <c r="K4" s="3">
        <v>2019</v>
      </c>
      <c r="L4" s="3" t="s">
        <v>162</v>
      </c>
      <c r="M4" s="70">
        <v>2021</v>
      </c>
    </row>
    <row r="5" spans="1:13" ht="30" customHeight="1" thickBot="1" x14ac:dyDescent="0.35">
      <c r="A5" s="33" t="s">
        <v>163</v>
      </c>
      <c r="B5" s="9">
        <v>0.48099379756497412</v>
      </c>
      <c r="C5" s="9">
        <v>0.46375823179747655</v>
      </c>
      <c r="D5" s="9">
        <v>0.49991390602718466</v>
      </c>
      <c r="E5" s="9">
        <v>0.48892218105703306</v>
      </c>
      <c r="F5" s="9">
        <v>0.5112276016737145</v>
      </c>
      <c r="G5" s="9">
        <v>0.48754447667361006</v>
      </c>
      <c r="H5" s="9">
        <v>0.52128163539577521</v>
      </c>
      <c r="I5" s="9">
        <v>0.50246098725263311</v>
      </c>
      <c r="J5" s="9">
        <v>0.5078626147263825</v>
      </c>
      <c r="K5" s="9">
        <v>0.49394703153609115</v>
      </c>
      <c r="L5" s="9">
        <v>0.50154085808574422</v>
      </c>
      <c r="M5" s="71">
        <v>0.62538164518778361</v>
      </c>
    </row>
    <row r="6" spans="1:13" ht="30" customHeight="1" thickBot="1" x14ac:dyDescent="0.35">
      <c r="A6" s="30" t="s">
        <v>164</v>
      </c>
      <c r="B6" s="9">
        <v>0.29837878942758428</v>
      </c>
      <c r="C6" s="9">
        <v>0.28296756700996406</v>
      </c>
      <c r="D6" s="9">
        <v>0.3083133203550642</v>
      </c>
      <c r="E6" s="9">
        <v>0.29987907333708103</v>
      </c>
      <c r="F6" s="9">
        <v>0.33060006743063941</v>
      </c>
      <c r="G6" s="9">
        <v>0.31585873390141445</v>
      </c>
      <c r="H6" s="9">
        <v>0.32375822483412986</v>
      </c>
      <c r="I6" s="9">
        <v>0.33900574747433632</v>
      </c>
      <c r="J6" s="9">
        <v>0.33986802355494217</v>
      </c>
      <c r="K6" s="9">
        <v>0.37840631206355796</v>
      </c>
      <c r="L6" s="9">
        <v>0.383579843103388</v>
      </c>
      <c r="M6" s="71">
        <v>0.54199936499654122</v>
      </c>
    </row>
    <row r="7" spans="1:13" ht="30" customHeight="1" thickBot="1" x14ac:dyDescent="0.35">
      <c r="A7" s="30" t="s">
        <v>165</v>
      </c>
      <c r="B7" s="9">
        <v>0.29287055929213845</v>
      </c>
      <c r="C7" s="9">
        <v>0.30868596490143291</v>
      </c>
      <c r="D7" s="9">
        <v>0.35399000676080478</v>
      </c>
      <c r="E7" s="9">
        <v>0.38159149434843997</v>
      </c>
      <c r="F7" s="9">
        <v>0.42223566523971523</v>
      </c>
      <c r="G7" s="9">
        <v>0.39242861741635293</v>
      </c>
      <c r="H7" s="9">
        <v>0.39790510157608922</v>
      </c>
      <c r="I7" s="9">
        <v>0.41455787439972513</v>
      </c>
      <c r="J7" s="9">
        <v>0.41571351139250468</v>
      </c>
      <c r="K7" s="9">
        <v>0.44227330470862641</v>
      </c>
      <c r="L7" s="9">
        <v>0.44916754322113739</v>
      </c>
      <c r="M7" s="71">
        <v>0.54859665691232007</v>
      </c>
    </row>
    <row r="8" spans="1:13" s="69" customFormat="1" ht="30" customHeight="1" thickBot="1" x14ac:dyDescent="0.35">
      <c r="A8" s="30" t="s">
        <v>457</v>
      </c>
      <c r="B8" s="71">
        <v>0.57123785185278797</v>
      </c>
      <c r="C8" s="71">
        <v>0.57201327253072609</v>
      </c>
      <c r="D8" s="71">
        <v>0.60836527239269844</v>
      </c>
      <c r="E8" s="71">
        <v>0.59748828679714372</v>
      </c>
      <c r="F8" s="71">
        <v>0.6391605930980182</v>
      </c>
      <c r="G8" s="71">
        <v>0.60587302042414615</v>
      </c>
      <c r="H8" s="71">
        <v>0.62879024890016633</v>
      </c>
      <c r="I8" s="71">
        <v>0.62068277700889463</v>
      </c>
      <c r="J8" s="71">
        <v>0.62766670247417777</v>
      </c>
      <c r="K8" s="71">
        <v>0.64112160534556895</v>
      </c>
      <c r="L8" s="71">
        <v>0.66080669553622062</v>
      </c>
      <c r="M8" s="71">
        <v>0.74363318216203256</v>
      </c>
    </row>
    <row r="9" spans="1:13" x14ac:dyDescent="0.3">
      <c r="A9" s="23"/>
      <c r="B9" s="23"/>
      <c r="C9" s="23"/>
      <c r="D9" s="23"/>
      <c r="E9" s="23"/>
      <c r="F9" s="23"/>
      <c r="G9" s="23"/>
      <c r="H9" s="23"/>
      <c r="I9" s="23"/>
      <c r="J9" s="23"/>
      <c r="K9" s="23"/>
      <c r="L9" s="23"/>
    </row>
    <row r="10" spans="1:13" ht="16.2" x14ac:dyDescent="0.3">
      <c r="A10" s="87" t="s">
        <v>461</v>
      </c>
      <c r="B10" s="23"/>
      <c r="C10" s="23"/>
      <c r="D10" s="23"/>
      <c r="E10" s="23"/>
      <c r="F10" s="23"/>
      <c r="G10" s="23"/>
      <c r="H10" s="23"/>
      <c r="I10" s="23"/>
      <c r="J10" s="23"/>
      <c r="K10" s="23"/>
      <c r="L10" s="23"/>
    </row>
    <row r="11" spans="1:13" x14ac:dyDescent="0.3">
      <c r="A11" s="23"/>
      <c r="B11" s="23"/>
      <c r="C11" s="23"/>
      <c r="D11" s="23"/>
      <c r="E11" s="23"/>
      <c r="F11" s="23"/>
      <c r="G11" s="23"/>
      <c r="H11" s="23"/>
      <c r="I11" s="23"/>
      <c r="J11" s="23"/>
      <c r="K11" s="23"/>
      <c r="L11" s="23"/>
    </row>
    <row r="12" spans="1:13" x14ac:dyDescent="0.3">
      <c r="A12" s="23"/>
      <c r="B12" s="23"/>
      <c r="C12" s="23"/>
      <c r="D12" s="23"/>
      <c r="E12" s="23"/>
      <c r="F12" s="23"/>
      <c r="G12" s="23"/>
      <c r="H12" s="23"/>
      <c r="I12" s="23"/>
      <c r="J12" s="23"/>
      <c r="K12" s="23"/>
      <c r="L12" s="23"/>
    </row>
    <row r="13" spans="1:13" x14ac:dyDescent="0.3">
      <c r="A13" s="23"/>
      <c r="B13" s="23"/>
      <c r="C13" s="23"/>
      <c r="D13" s="23"/>
      <c r="E13" s="23"/>
      <c r="F13" s="23"/>
      <c r="G13" s="23"/>
      <c r="H13" s="23"/>
      <c r="I13" s="23"/>
      <c r="J13" s="23"/>
      <c r="K13" s="23"/>
      <c r="L13" s="23"/>
    </row>
    <row r="14" spans="1:13" x14ac:dyDescent="0.3">
      <c r="A14" s="23"/>
      <c r="B14" s="23"/>
      <c r="C14" s="23"/>
      <c r="D14" s="23"/>
      <c r="E14" s="23"/>
      <c r="F14" s="23"/>
      <c r="G14" s="23"/>
      <c r="H14" s="23"/>
      <c r="I14" s="23"/>
      <c r="J14" s="23"/>
      <c r="K14" s="23"/>
      <c r="L14" s="23"/>
    </row>
    <row r="15" spans="1:13" x14ac:dyDescent="0.3">
      <c r="A15" s="23"/>
      <c r="B15" s="23"/>
      <c r="C15" s="23"/>
      <c r="D15" s="23"/>
      <c r="E15" s="23"/>
      <c r="F15" s="23"/>
      <c r="G15" s="23"/>
      <c r="H15" s="23"/>
      <c r="I15" s="23"/>
      <c r="J15" s="23"/>
      <c r="K15" s="23"/>
      <c r="L15" s="23"/>
    </row>
    <row r="16" spans="1:13" x14ac:dyDescent="0.3">
      <c r="A16" s="23"/>
      <c r="B16" s="23"/>
      <c r="C16" s="23"/>
      <c r="D16" s="23"/>
      <c r="E16" s="23"/>
      <c r="F16" s="23"/>
      <c r="G16" s="23"/>
      <c r="H16" s="23"/>
      <c r="I16" s="23"/>
      <c r="J16" s="23"/>
    </row>
    <row r="17" spans="1:10" x14ac:dyDescent="0.3">
      <c r="A17" s="23"/>
      <c r="B17" s="23"/>
      <c r="C17" s="23"/>
      <c r="D17" s="23"/>
      <c r="E17" s="23"/>
      <c r="F17" s="23"/>
      <c r="G17" s="23"/>
      <c r="H17" s="23"/>
      <c r="I17" s="23"/>
      <c r="J17" s="23"/>
    </row>
    <row r="18" spans="1:10" x14ac:dyDescent="0.3">
      <c r="A18" s="23"/>
      <c r="B18" s="23"/>
      <c r="C18" s="23"/>
      <c r="D18" s="23"/>
      <c r="E18" s="23"/>
      <c r="F18" s="23"/>
      <c r="G18" s="23"/>
      <c r="H18" s="23"/>
      <c r="I18" s="23"/>
      <c r="J18" s="23"/>
    </row>
    <row r="19" spans="1:10" x14ac:dyDescent="0.3">
      <c r="A19" s="23"/>
      <c r="B19" s="23"/>
      <c r="C19" s="23"/>
      <c r="D19" s="23"/>
      <c r="E19" s="23"/>
      <c r="F19" s="23"/>
      <c r="G19" s="23"/>
      <c r="H19" s="23"/>
      <c r="I19" s="23"/>
      <c r="J19" s="23"/>
    </row>
    <row r="20" spans="1:10" x14ac:dyDescent="0.3">
      <c r="A20" s="23"/>
      <c r="B20" s="23"/>
      <c r="C20" s="23"/>
      <c r="D20" s="23"/>
      <c r="E20" s="23"/>
      <c r="F20" s="23"/>
      <c r="G20" s="23"/>
      <c r="H20" s="23"/>
      <c r="I20" s="23"/>
      <c r="J20" s="23"/>
    </row>
    <row r="21" spans="1:10" x14ac:dyDescent="0.3">
      <c r="A21" s="23"/>
      <c r="B21" s="23"/>
      <c r="C21" s="23"/>
      <c r="D21" s="23"/>
      <c r="E21" s="23"/>
      <c r="F21" s="23"/>
      <c r="G21" s="23"/>
      <c r="H21" s="23"/>
      <c r="I21" s="23"/>
      <c r="J21" s="23"/>
    </row>
    <row r="22" spans="1:10" x14ac:dyDescent="0.3">
      <c r="A22" s="23"/>
      <c r="B22" s="23"/>
      <c r="C22" s="23"/>
      <c r="D22" s="23"/>
      <c r="E22" s="23"/>
      <c r="F22" s="23"/>
      <c r="G22" s="23"/>
      <c r="H22" s="23"/>
      <c r="I22" s="23"/>
      <c r="J22" s="23"/>
    </row>
    <row r="23" spans="1:10" x14ac:dyDescent="0.3">
      <c r="A23" s="23"/>
      <c r="B23" s="23"/>
      <c r="C23" s="23"/>
      <c r="D23" s="23"/>
      <c r="E23" s="23"/>
      <c r="F23" s="23"/>
      <c r="G23" s="23"/>
      <c r="H23" s="23"/>
      <c r="I23" s="23"/>
      <c r="J23" s="23"/>
    </row>
    <row r="24" spans="1:10" x14ac:dyDescent="0.3">
      <c r="A24" s="23"/>
      <c r="B24" s="23"/>
      <c r="C24" s="23"/>
      <c r="D24" s="23"/>
      <c r="E24" s="23"/>
      <c r="F24" s="23"/>
      <c r="G24" s="23"/>
      <c r="H24" s="23"/>
      <c r="I24" s="23"/>
      <c r="J24" s="23"/>
    </row>
    <row r="25" spans="1:10" x14ac:dyDescent="0.3">
      <c r="A25" s="23"/>
      <c r="B25" s="23"/>
      <c r="C25" s="23"/>
      <c r="D25" s="23"/>
      <c r="E25" s="23"/>
      <c r="F25" s="23"/>
      <c r="G25" s="23"/>
      <c r="H25" s="23"/>
      <c r="I25" s="23"/>
      <c r="J25" s="23"/>
    </row>
    <row r="26" spans="1:10" x14ac:dyDescent="0.3">
      <c r="A26" s="23"/>
      <c r="B26" s="23"/>
      <c r="C26" s="23"/>
      <c r="D26" s="23"/>
      <c r="E26" s="23"/>
      <c r="F26" s="23"/>
      <c r="G26" s="23"/>
      <c r="H26" s="23"/>
      <c r="I26" s="23"/>
      <c r="J26" s="23"/>
    </row>
    <row r="27" spans="1:10" x14ac:dyDescent="0.3">
      <c r="A27" s="23"/>
      <c r="B27" s="23"/>
      <c r="C27" s="23"/>
      <c r="D27" s="23"/>
      <c r="E27" s="23"/>
      <c r="F27" s="23"/>
      <c r="G27" s="23"/>
      <c r="H27" s="23"/>
      <c r="I27" s="23"/>
      <c r="J27" s="23"/>
    </row>
    <row r="28" spans="1:10" x14ac:dyDescent="0.3">
      <c r="A28" s="23"/>
      <c r="B28" s="23"/>
      <c r="C28" s="23"/>
      <c r="D28" s="23"/>
      <c r="E28" s="23"/>
      <c r="F28" s="23"/>
      <c r="G28" s="23"/>
      <c r="H28" s="23"/>
      <c r="I28" s="23"/>
      <c r="J28" s="23"/>
    </row>
    <row r="29" spans="1:10" x14ac:dyDescent="0.3">
      <c r="A29" s="23"/>
      <c r="B29" s="23"/>
      <c r="C29" s="23"/>
      <c r="D29" s="23"/>
      <c r="E29" s="23"/>
      <c r="F29" s="23"/>
      <c r="G29" s="23"/>
      <c r="H29" s="23"/>
      <c r="I29" s="23"/>
      <c r="J29" s="23"/>
    </row>
    <row r="30" spans="1:10" x14ac:dyDescent="0.3">
      <c r="A30" s="23"/>
      <c r="B30" s="23"/>
      <c r="C30" s="23"/>
      <c r="D30" s="23"/>
      <c r="E30" s="23"/>
      <c r="F30" s="23"/>
      <c r="G30" s="23"/>
      <c r="H30" s="23"/>
      <c r="I30" s="23"/>
      <c r="J30" s="23"/>
    </row>
    <row r="31" spans="1:10" x14ac:dyDescent="0.3">
      <c r="A31" s="23"/>
      <c r="B31" s="23"/>
      <c r="C31" s="23"/>
      <c r="D31" s="23"/>
      <c r="E31" s="23"/>
      <c r="F31" s="23"/>
      <c r="G31" s="23"/>
      <c r="H31" s="23"/>
      <c r="I31" s="23"/>
      <c r="J31" s="23"/>
    </row>
    <row r="32" spans="1:10" x14ac:dyDescent="0.3">
      <c r="A32" s="23"/>
      <c r="B32" s="23"/>
      <c r="C32" s="23"/>
      <c r="D32" s="23"/>
      <c r="E32" s="23"/>
      <c r="F32" s="23"/>
      <c r="G32" s="23"/>
      <c r="H32" s="23"/>
      <c r="I32" s="23"/>
      <c r="J32" s="23"/>
    </row>
    <row r="33" spans="1:10" x14ac:dyDescent="0.3">
      <c r="A33" s="23"/>
      <c r="B33" s="23"/>
      <c r="C33" s="23"/>
      <c r="D33" s="23"/>
      <c r="E33" s="23"/>
      <c r="F33" s="23"/>
      <c r="G33" s="23"/>
      <c r="H33" s="23"/>
      <c r="I33" s="23"/>
      <c r="J33" s="23"/>
    </row>
    <row r="34" spans="1:10" x14ac:dyDescent="0.3">
      <c r="A34" s="23"/>
      <c r="B34" s="23"/>
      <c r="C34" s="23"/>
      <c r="D34" s="23"/>
      <c r="E34" s="23"/>
      <c r="F34" s="23"/>
      <c r="G34" s="23"/>
      <c r="H34" s="23"/>
      <c r="I34" s="23"/>
      <c r="J34" s="23"/>
    </row>
    <row r="35" spans="1:10" x14ac:dyDescent="0.3">
      <c r="A35" s="23"/>
      <c r="B35" s="23"/>
      <c r="C35" s="23"/>
      <c r="D35" s="23"/>
      <c r="E35" s="23"/>
      <c r="F35" s="23"/>
      <c r="G35" s="23"/>
      <c r="H35" s="23"/>
      <c r="I35" s="23"/>
      <c r="J35" s="23"/>
    </row>
    <row r="36" spans="1:10" x14ac:dyDescent="0.3">
      <c r="A36" s="23"/>
      <c r="B36" s="23"/>
      <c r="C36" s="23"/>
      <c r="D36" s="23"/>
      <c r="E36" s="23"/>
      <c r="F36" s="23"/>
      <c r="G36" s="23"/>
      <c r="H36" s="23"/>
      <c r="I36" s="23"/>
      <c r="J36" s="23"/>
    </row>
    <row r="37" spans="1:10" x14ac:dyDescent="0.3">
      <c r="A37" s="23"/>
      <c r="B37" s="23"/>
      <c r="C37" s="23"/>
      <c r="D37" s="23"/>
      <c r="E37" s="23"/>
      <c r="F37" s="23"/>
      <c r="G37" s="23"/>
      <c r="H37" s="23"/>
      <c r="I37" s="23"/>
      <c r="J37" s="23"/>
    </row>
    <row r="38" spans="1:10" x14ac:dyDescent="0.3">
      <c r="A38" s="23"/>
      <c r="B38" s="23"/>
      <c r="C38" s="23"/>
      <c r="D38" s="23"/>
      <c r="E38" s="23"/>
      <c r="F38" s="23"/>
      <c r="G38" s="23"/>
      <c r="H38" s="23"/>
      <c r="I38" s="23"/>
      <c r="J38" s="23"/>
    </row>
    <row r="39" spans="1:10" x14ac:dyDescent="0.3">
      <c r="B39" s="23"/>
      <c r="C39" s="23"/>
      <c r="D39" s="23"/>
      <c r="E39" s="23"/>
      <c r="F39" s="23"/>
      <c r="G39" s="23"/>
      <c r="H39" s="23"/>
      <c r="I39" s="23"/>
      <c r="J39" s="23"/>
    </row>
  </sheetData>
  <mergeCells count="2">
    <mergeCell ref="A1:E1"/>
    <mergeCell ref="A2:L2"/>
  </mergeCells>
  <hyperlinks>
    <hyperlink ref="A3" location="overzicht!A1" display="terug naar overzicht" xr:uid="{F971C347-B0EF-408A-83B3-B9CAEC6A0151}"/>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0988-8579-42A3-8C1F-2EA155BAFC42}">
  <dimension ref="A1:M39"/>
  <sheetViews>
    <sheetView workbookViewId="0">
      <pane xSplit="1" ySplit="4" topLeftCell="B5" activePane="bottomRight" state="frozen"/>
      <selection activeCell="E16" sqref="E16:E17"/>
      <selection pane="topRight" activeCell="E16" sqref="E16:E17"/>
      <selection pane="bottomLeft" activeCell="E16" sqref="E16:E17"/>
      <selection pane="bottomRight" activeCell="F14" sqref="F14"/>
    </sheetView>
  </sheetViews>
  <sheetFormatPr defaultRowHeight="14.4" x14ac:dyDescent="0.3"/>
  <cols>
    <col min="1" max="1" width="69.44140625" style="34" customWidth="1"/>
    <col min="2" max="12" width="8.88671875" style="34"/>
  </cols>
  <sheetData>
    <row r="1" spans="1:13" ht="30" customHeight="1" x14ac:dyDescent="0.3">
      <c r="A1" s="98" t="s">
        <v>174</v>
      </c>
      <c r="B1" s="103"/>
      <c r="C1" s="103"/>
      <c r="D1" s="103"/>
      <c r="E1" s="103"/>
      <c r="F1" s="4"/>
      <c r="G1" s="4"/>
      <c r="H1" s="4"/>
      <c r="I1" s="4"/>
      <c r="J1" s="4"/>
      <c r="K1" s="4"/>
      <c r="L1" s="4"/>
    </row>
    <row r="2" spans="1:13" ht="30" customHeight="1" x14ac:dyDescent="0.3">
      <c r="A2" s="98" t="s">
        <v>47</v>
      </c>
      <c r="B2" s="103"/>
      <c r="C2" s="103"/>
      <c r="D2" s="103"/>
      <c r="E2" s="103"/>
      <c r="F2" s="4"/>
      <c r="G2" s="4"/>
      <c r="H2" s="4"/>
      <c r="I2" s="4"/>
      <c r="J2" s="4"/>
      <c r="K2" s="4"/>
      <c r="L2" s="4"/>
    </row>
    <row r="3" spans="1:13" s="69" customFormat="1" ht="15" customHeight="1" thickBot="1" x14ac:dyDescent="0.35">
      <c r="A3" s="85" t="s">
        <v>423</v>
      </c>
      <c r="B3" s="81"/>
      <c r="C3" s="81"/>
      <c r="D3" s="81"/>
      <c r="E3" s="81"/>
      <c r="F3" s="4"/>
      <c r="G3" s="4"/>
      <c r="H3" s="4"/>
      <c r="I3" s="4"/>
      <c r="J3" s="4"/>
      <c r="K3" s="4"/>
      <c r="L3" s="4"/>
    </row>
    <row r="4" spans="1:13" s="4" customFormat="1" ht="30" customHeight="1" thickBot="1" x14ac:dyDescent="0.35">
      <c r="B4" s="3">
        <v>2010</v>
      </c>
      <c r="C4" s="3">
        <v>2011</v>
      </c>
      <c r="D4" s="3">
        <v>2012</v>
      </c>
      <c r="E4" s="3">
        <v>2013</v>
      </c>
      <c r="F4" s="3">
        <v>2014</v>
      </c>
      <c r="G4" s="3">
        <v>2015</v>
      </c>
      <c r="H4" s="3">
        <v>2016</v>
      </c>
      <c r="I4" s="3">
        <v>2017</v>
      </c>
      <c r="J4" s="3">
        <v>2018</v>
      </c>
      <c r="K4" s="3">
        <v>2019</v>
      </c>
      <c r="L4" s="3" t="s">
        <v>162</v>
      </c>
      <c r="M4" s="70">
        <v>2021</v>
      </c>
    </row>
    <row r="5" spans="1:13" ht="30" customHeight="1" thickBot="1" x14ac:dyDescent="0.35">
      <c r="A5" s="33" t="s">
        <v>163</v>
      </c>
      <c r="B5" s="9">
        <v>0.38754362769949097</v>
      </c>
      <c r="C5" s="9">
        <v>0.39105588495635257</v>
      </c>
      <c r="D5" s="9">
        <v>0.41753404221518942</v>
      </c>
      <c r="E5" s="9">
        <v>0.40931160366639757</v>
      </c>
      <c r="F5" s="9">
        <v>0.44041813867717983</v>
      </c>
      <c r="G5" s="9">
        <v>0.41956335775197362</v>
      </c>
      <c r="H5" s="9">
        <v>0.4570090199689722</v>
      </c>
      <c r="I5" s="9">
        <v>0.44789130301362357</v>
      </c>
      <c r="J5" s="9">
        <v>0.45715907001970008</v>
      </c>
      <c r="K5" s="9">
        <v>0.45201012537687246</v>
      </c>
      <c r="L5" s="9">
        <v>0.46223262346755245</v>
      </c>
      <c r="M5" s="71">
        <v>0.58546228114648213</v>
      </c>
    </row>
    <row r="6" spans="1:13" ht="30" customHeight="1" thickBot="1" x14ac:dyDescent="0.35">
      <c r="A6" s="30" t="s">
        <v>164</v>
      </c>
      <c r="B6" s="9">
        <v>0.24040808648416767</v>
      </c>
      <c r="C6" s="9">
        <v>0.23860737070291205</v>
      </c>
      <c r="D6" s="9">
        <v>0.25750695342656932</v>
      </c>
      <c r="E6" s="9">
        <v>0.25105014492945604</v>
      </c>
      <c r="F6" s="9">
        <v>0.28480908673096533</v>
      </c>
      <c r="G6" s="9">
        <v>0.27181674146968715</v>
      </c>
      <c r="H6" s="9">
        <v>0.2838397115716596</v>
      </c>
      <c r="I6" s="9">
        <v>0.30218808985670603</v>
      </c>
      <c r="J6" s="9">
        <v>0.30593657629538351</v>
      </c>
      <c r="K6" s="9">
        <v>0.34627900086236502</v>
      </c>
      <c r="L6" s="9">
        <v>0.35351679594693991</v>
      </c>
      <c r="M6" s="71">
        <v>0.50740259404524612</v>
      </c>
    </row>
    <row r="7" spans="1:13" ht="30" customHeight="1" thickBot="1" x14ac:dyDescent="0.35">
      <c r="A7" s="30" t="s">
        <v>165</v>
      </c>
      <c r="B7" s="9">
        <v>0.23597002616051874</v>
      </c>
      <c r="C7" s="9">
        <v>0.26029395254131266</v>
      </c>
      <c r="D7" s="9">
        <v>0.2956566653670637</v>
      </c>
      <c r="E7" s="9">
        <v>0.31945743627245543</v>
      </c>
      <c r="F7" s="9">
        <v>0.3637523583608917</v>
      </c>
      <c r="G7" s="9">
        <v>0.33771004755202022</v>
      </c>
      <c r="H7" s="9">
        <v>0.34884447900006854</v>
      </c>
      <c r="I7" s="9">
        <v>0.36953489176283899</v>
      </c>
      <c r="J7" s="9">
        <v>0.37420986848030108</v>
      </c>
      <c r="K7" s="9">
        <v>0.40472358198104286</v>
      </c>
      <c r="L7" s="9">
        <v>0.41396406400869251</v>
      </c>
      <c r="M7" s="71">
        <v>0.5135788854535126</v>
      </c>
    </row>
    <row r="8" spans="1:13" s="69" customFormat="1" ht="30" customHeight="1" thickBot="1" x14ac:dyDescent="0.35">
      <c r="A8" s="30" t="s">
        <v>457</v>
      </c>
      <c r="B8" s="71">
        <v>0.45273739884109487</v>
      </c>
      <c r="C8" s="71">
        <v>0.47251583612368503</v>
      </c>
      <c r="D8" s="71">
        <v>0.49766625149440041</v>
      </c>
      <c r="E8" s="71">
        <v>0.49611885817636897</v>
      </c>
      <c r="F8" s="71">
        <v>0.55063129965289814</v>
      </c>
      <c r="G8" s="71">
        <v>0.5213926748895612</v>
      </c>
      <c r="H8" s="71">
        <v>0.54901449553269643</v>
      </c>
      <c r="I8" s="71">
        <v>0.55138312438386583</v>
      </c>
      <c r="J8" s="71">
        <v>0.56448390488440114</v>
      </c>
      <c r="K8" s="71">
        <v>0.58604969613256153</v>
      </c>
      <c r="L8" s="71">
        <v>0.60901601047708032</v>
      </c>
      <c r="M8" s="71">
        <v>0.69616592029790747</v>
      </c>
    </row>
    <row r="9" spans="1:13" x14ac:dyDescent="0.3">
      <c r="A9" s="23"/>
      <c r="B9" s="23"/>
      <c r="C9" s="23"/>
      <c r="D9" s="23"/>
      <c r="E9" s="23"/>
      <c r="F9" s="23"/>
      <c r="G9" s="23"/>
      <c r="H9" s="23"/>
      <c r="I9" s="23"/>
      <c r="J9" s="23"/>
    </row>
    <row r="10" spans="1:13" ht="16.2" x14ac:dyDescent="0.3">
      <c r="A10" s="87" t="s">
        <v>461</v>
      </c>
      <c r="B10" s="23"/>
      <c r="C10" s="23"/>
      <c r="D10" s="23"/>
      <c r="E10" s="23"/>
      <c r="F10" s="23"/>
      <c r="G10" s="23"/>
      <c r="H10" s="23"/>
      <c r="I10" s="23"/>
      <c r="J10" s="23"/>
    </row>
    <row r="11" spans="1:13" x14ac:dyDescent="0.3">
      <c r="A11" s="23"/>
      <c r="B11" s="23"/>
      <c r="C11" s="23"/>
      <c r="D11" s="23"/>
      <c r="E11" s="23"/>
      <c r="F11" s="23"/>
      <c r="G11" s="23"/>
      <c r="H11" s="23"/>
      <c r="I11" s="23"/>
      <c r="J11" s="23"/>
    </row>
    <row r="12" spans="1:13" x14ac:dyDescent="0.3">
      <c r="A12" s="23"/>
      <c r="B12" s="23"/>
      <c r="C12" s="23"/>
      <c r="D12" s="23"/>
      <c r="E12" s="23"/>
      <c r="F12" s="23"/>
      <c r="G12" s="23"/>
      <c r="H12" s="23"/>
      <c r="I12" s="23"/>
      <c r="J12" s="23"/>
    </row>
    <row r="13" spans="1:13" x14ac:dyDescent="0.3">
      <c r="A13" s="23"/>
      <c r="B13" s="23"/>
      <c r="C13" s="23"/>
      <c r="D13" s="23"/>
      <c r="E13" s="23"/>
      <c r="F13" s="23"/>
      <c r="G13" s="23"/>
      <c r="H13" s="23"/>
      <c r="I13" s="23"/>
      <c r="J13" s="23"/>
    </row>
    <row r="14" spans="1:13" x14ac:dyDescent="0.3">
      <c r="A14" s="23"/>
      <c r="B14" s="23"/>
      <c r="C14" s="23"/>
      <c r="D14" s="23"/>
      <c r="E14" s="23"/>
      <c r="F14" s="23"/>
      <c r="G14" s="23"/>
      <c r="H14" s="23"/>
      <c r="I14" s="23"/>
      <c r="J14" s="23"/>
    </row>
    <row r="15" spans="1:13" x14ac:dyDescent="0.3">
      <c r="A15" s="23"/>
      <c r="B15" s="23"/>
      <c r="C15" s="23"/>
      <c r="D15" s="23"/>
      <c r="E15" s="23"/>
      <c r="F15" s="23"/>
      <c r="G15" s="23"/>
      <c r="H15" s="23"/>
      <c r="I15" s="23"/>
      <c r="J15" s="23"/>
    </row>
    <row r="16" spans="1:13" x14ac:dyDescent="0.3">
      <c r="A16" s="23"/>
      <c r="B16" s="23"/>
      <c r="C16" s="23"/>
      <c r="D16" s="23"/>
      <c r="E16" s="23"/>
      <c r="F16" s="23"/>
      <c r="G16" s="23"/>
      <c r="H16" s="23"/>
      <c r="I16" s="23"/>
      <c r="J16" s="23"/>
    </row>
    <row r="17" spans="1:10" x14ac:dyDescent="0.3">
      <c r="A17" s="23"/>
      <c r="B17" s="23"/>
      <c r="C17" s="23"/>
      <c r="D17" s="23"/>
      <c r="E17" s="23"/>
      <c r="F17" s="23"/>
      <c r="G17" s="23"/>
      <c r="H17" s="23"/>
      <c r="I17" s="23"/>
      <c r="J17" s="23"/>
    </row>
    <row r="18" spans="1:10" x14ac:dyDescent="0.3">
      <c r="A18" s="23"/>
      <c r="B18" s="23"/>
      <c r="C18" s="23"/>
      <c r="D18" s="23"/>
      <c r="E18" s="23"/>
      <c r="F18" s="23"/>
      <c r="G18" s="23"/>
      <c r="H18" s="23"/>
      <c r="I18" s="23"/>
      <c r="J18" s="23"/>
    </row>
    <row r="19" spans="1:10" x14ac:dyDescent="0.3">
      <c r="A19" s="23"/>
      <c r="B19" s="23"/>
      <c r="C19" s="23"/>
      <c r="D19" s="23"/>
      <c r="E19" s="23"/>
      <c r="F19" s="23"/>
      <c r="G19" s="23"/>
      <c r="H19" s="23"/>
      <c r="I19" s="23"/>
      <c r="J19" s="23"/>
    </row>
    <row r="20" spans="1:10" x14ac:dyDescent="0.3">
      <c r="A20" s="23"/>
      <c r="B20" s="23"/>
      <c r="C20" s="23"/>
      <c r="D20" s="23"/>
      <c r="E20" s="23"/>
      <c r="F20" s="23"/>
      <c r="G20" s="23"/>
      <c r="H20" s="23"/>
      <c r="I20" s="23"/>
      <c r="J20" s="23"/>
    </row>
    <row r="21" spans="1:10" x14ac:dyDescent="0.3">
      <c r="A21" s="23"/>
      <c r="B21" s="23"/>
      <c r="C21" s="23"/>
      <c r="D21" s="23"/>
      <c r="E21" s="23"/>
      <c r="F21" s="23"/>
      <c r="G21" s="23"/>
      <c r="H21" s="23"/>
      <c r="I21" s="23"/>
      <c r="J21" s="23"/>
    </row>
    <row r="22" spans="1:10" x14ac:dyDescent="0.3">
      <c r="A22" s="23"/>
      <c r="B22" s="23"/>
      <c r="C22" s="23"/>
      <c r="D22" s="23"/>
      <c r="E22" s="23"/>
      <c r="F22" s="23"/>
      <c r="G22" s="23"/>
      <c r="H22" s="23"/>
      <c r="I22" s="23"/>
      <c r="J22" s="23"/>
    </row>
    <row r="23" spans="1:10" x14ac:dyDescent="0.3">
      <c r="A23" s="23"/>
      <c r="B23" s="23"/>
      <c r="C23" s="23"/>
      <c r="D23" s="23"/>
      <c r="E23" s="23"/>
      <c r="F23" s="23"/>
      <c r="G23" s="23"/>
      <c r="H23" s="23"/>
      <c r="I23" s="23"/>
      <c r="J23" s="23"/>
    </row>
    <row r="24" spans="1:10" x14ac:dyDescent="0.3">
      <c r="A24" s="23"/>
      <c r="B24" s="23"/>
      <c r="C24" s="23"/>
      <c r="D24" s="23"/>
      <c r="E24" s="23"/>
      <c r="F24" s="23"/>
      <c r="G24" s="23"/>
      <c r="H24" s="23"/>
      <c r="I24" s="23"/>
      <c r="J24" s="23"/>
    </row>
    <row r="25" spans="1:10" x14ac:dyDescent="0.3">
      <c r="A25" s="23"/>
      <c r="B25" s="23"/>
      <c r="C25" s="23"/>
      <c r="D25" s="23"/>
      <c r="E25" s="23"/>
      <c r="F25" s="23"/>
      <c r="G25" s="23"/>
      <c r="H25" s="23"/>
      <c r="I25" s="23"/>
      <c r="J25" s="23"/>
    </row>
    <row r="26" spans="1:10" x14ac:dyDescent="0.3">
      <c r="A26" s="23"/>
      <c r="B26" s="23"/>
      <c r="C26" s="23"/>
      <c r="D26" s="23"/>
      <c r="E26" s="23"/>
      <c r="F26" s="23"/>
      <c r="G26" s="23"/>
      <c r="H26" s="23"/>
      <c r="I26" s="23"/>
      <c r="J26" s="23"/>
    </row>
    <row r="27" spans="1:10" x14ac:dyDescent="0.3">
      <c r="A27" s="23"/>
      <c r="B27" s="23"/>
      <c r="C27" s="23"/>
      <c r="D27" s="23"/>
      <c r="E27" s="23"/>
      <c r="F27" s="23"/>
      <c r="G27" s="23"/>
      <c r="H27" s="23"/>
      <c r="I27" s="23"/>
      <c r="J27" s="23"/>
    </row>
    <row r="28" spans="1:10" x14ac:dyDescent="0.3">
      <c r="A28" s="23"/>
      <c r="B28" s="23"/>
      <c r="C28" s="23"/>
      <c r="D28" s="23"/>
      <c r="E28" s="23"/>
      <c r="F28" s="23"/>
      <c r="G28" s="23"/>
      <c r="H28" s="23"/>
      <c r="I28" s="23"/>
      <c r="J28" s="23"/>
    </row>
    <row r="29" spans="1:10" x14ac:dyDescent="0.3">
      <c r="A29" s="23"/>
      <c r="B29" s="23"/>
      <c r="C29" s="23"/>
      <c r="D29" s="23"/>
      <c r="E29" s="23"/>
      <c r="F29" s="23"/>
      <c r="G29" s="23"/>
      <c r="H29" s="23"/>
      <c r="I29" s="23"/>
      <c r="J29" s="23"/>
    </row>
    <row r="30" spans="1:10" x14ac:dyDescent="0.3">
      <c r="A30" s="23"/>
      <c r="B30" s="23"/>
      <c r="C30" s="23"/>
      <c r="D30" s="23"/>
      <c r="E30" s="23"/>
      <c r="F30" s="23"/>
      <c r="G30" s="23"/>
      <c r="H30" s="23"/>
      <c r="I30" s="23"/>
      <c r="J30" s="23"/>
    </row>
    <row r="31" spans="1:10" x14ac:dyDescent="0.3">
      <c r="A31" s="23"/>
      <c r="B31" s="23"/>
      <c r="C31" s="23"/>
      <c r="D31" s="23"/>
      <c r="E31" s="23"/>
      <c r="F31" s="23"/>
      <c r="G31" s="23"/>
      <c r="H31" s="23"/>
      <c r="I31" s="23"/>
      <c r="J31" s="23"/>
    </row>
    <row r="32" spans="1:10" x14ac:dyDescent="0.3">
      <c r="A32" s="23"/>
      <c r="B32" s="23"/>
      <c r="C32" s="23"/>
      <c r="D32" s="23"/>
      <c r="E32" s="23"/>
      <c r="F32" s="23"/>
      <c r="G32" s="23"/>
      <c r="H32" s="23"/>
      <c r="I32" s="23"/>
      <c r="J32" s="23"/>
    </row>
    <row r="33" spans="1:10" x14ac:dyDescent="0.3">
      <c r="A33" s="23"/>
      <c r="B33" s="23"/>
      <c r="C33" s="23"/>
      <c r="D33" s="23"/>
      <c r="E33" s="23"/>
      <c r="F33" s="23"/>
      <c r="G33" s="23"/>
      <c r="H33" s="23"/>
      <c r="I33" s="23"/>
      <c r="J33" s="23"/>
    </row>
    <row r="34" spans="1:10" x14ac:dyDescent="0.3">
      <c r="A34" s="23"/>
      <c r="B34" s="23"/>
      <c r="C34" s="23"/>
      <c r="D34" s="23"/>
      <c r="E34" s="23"/>
      <c r="F34" s="23"/>
      <c r="G34" s="23"/>
      <c r="H34" s="23"/>
      <c r="I34" s="23"/>
      <c r="J34" s="23"/>
    </row>
    <row r="35" spans="1:10" x14ac:dyDescent="0.3">
      <c r="A35" s="23"/>
      <c r="B35" s="23"/>
      <c r="C35" s="23"/>
      <c r="D35" s="23"/>
      <c r="E35" s="23"/>
      <c r="F35" s="23"/>
      <c r="G35" s="23"/>
      <c r="H35" s="23"/>
      <c r="I35" s="23"/>
      <c r="J35" s="23"/>
    </row>
    <row r="36" spans="1:10" x14ac:dyDescent="0.3">
      <c r="A36" s="23"/>
      <c r="B36" s="23"/>
      <c r="C36" s="23"/>
      <c r="D36" s="23"/>
      <c r="E36" s="23"/>
      <c r="F36" s="23"/>
      <c r="G36" s="23"/>
      <c r="H36" s="23"/>
      <c r="I36" s="23"/>
      <c r="J36" s="23"/>
    </row>
    <row r="37" spans="1:10" x14ac:dyDescent="0.3">
      <c r="A37" s="23"/>
      <c r="B37" s="23"/>
      <c r="C37" s="23"/>
      <c r="D37" s="23"/>
      <c r="E37" s="23"/>
      <c r="F37" s="23"/>
      <c r="G37" s="23"/>
      <c r="H37" s="23"/>
      <c r="I37" s="23"/>
      <c r="J37" s="23"/>
    </row>
    <row r="38" spans="1:10" x14ac:dyDescent="0.3">
      <c r="A38" s="23"/>
      <c r="B38" s="23"/>
      <c r="C38" s="23"/>
      <c r="D38" s="23"/>
      <c r="E38" s="23"/>
      <c r="F38" s="23"/>
      <c r="G38" s="23"/>
      <c r="H38" s="23"/>
      <c r="I38" s="23"/>
      <c r="J38" s="23"/>
    </row>
    <row r="39" spans="1:10" x14ac:dyDescent="0.3">
      <c r="B39" s="23"/>
      <c r="C39" s="23"/>
      <c r="D39" s="23"/>
      <c r="E39" s="23"/>
      <c r="F39" s="23"/>
      <c r="G39" s="23"/>
      <c r="H39" s="23"/>
      <c r="I39" s="23"/>
      <c r="J39" s="23"/>
    </row>
  </sheetData>
  <mergeCells count="2">
    <mergeCell ref="A1:E1"/>
    <mergeCell ref="A2:E2"/>
  </mergeCells>
  <hyperlinks>
    <hyperlink ref="A3" location="overzicht!A1" display="terug naar overzicht" xr:uid="{BC60BFC9-7C63-4A74-A3A6-500D21BE4F2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6C89-DB6C-4966-B989-00D7981A3D70}">
  <dimension ref="A1:I90"/>
  <sheetViews>
    <sheetView tabSelected="1" workbookViewId="0">
      <pane xSplit="1" ySplit="4" topLeftCell="B28" activePane="bottomRight" state="frozen"/>
      <selection activeCell="E16" sqref="E16:E17"/>
      <selection pane="topRight" activeCell="E16" sqref="E16:E17"/>
      <selection pane="bottomLeft" activeCell="E16" sqref="E16:E17"/>
      <selection pane="bottomRight" activeCell="B33" sqref="B33"/>
    </sheetView>
  </sheetViews>
  <sheetFormatPr defaultRowHeight="14.4" x14ac:dyDescent="0.3"/>
  <cols>
    <col min="1" max="1" width="31" style="34" customWidth="1"/>
    <col min="2" max="3" width="25.77734375" style="34" customWidth="1"/>
    <col min="4" max="4" width="25.77734375" style="14" customWidth="1"/>
    <col min="5" max="5" width="25.77734375" customWidth="1"/>
    <col min="6" max="6" width="13.44140625" customWidth="1"/>
  </cols>
  <sheetData>
    <row r="1" spans="1:9" ht="30" customHeight="1" x14ac:dyDescent="0.3">
      <c r="A1" s="97" t="s">
        <v>372</v>
      </c>
      <c r="B1" s="98"/>
      <c r="C1" s="98"/>
      <c r="D1" s="25"/>
    </row>
    <row r="2" spans="1:9" ht="30" customHeight="1" x14ac:dyDescent="0.3">
      <c r="A2" s="98" t="s">
        <v>161</v>
      </c>
      <c r="B2" s="98"/>
      <c r="C2" s="98"/>
      <c r="D2" s="98"/>
    </row>
    <row r="3" spans="1:9" s="69" customFormat="1" ht="15" customHeight="1" thickBot="1" x14ac:dyDescent="0.35">
      <c r="A3" s="85" t="s">
        <v>423</v>
      </c>
      <c r="B3" s="78"/>
      <c r="C3" s="78"/>
      <c r="D3" s="78"/>
    </row>
    <row r="4" spans="1:9" ht="75" customHeight="1" thickBot="1" x14ac:dyDescent="0.35">
      <c r="B4" s="29" t="s">
        <v>163</v>
      </c>
      <c r="C4" s="29" t="s">
        <v>164</v>
      </c>
      <c r="D4" s="29" t="s">
        <v>165</v>
      </c>
      <c r="E4" s="29" t="s">
        <v>458</v>
      </c>
    </row>
    <row r="5" spans="1:9" x14ac:dyDescent="0.3">
      <c r="A5" s="37" t="s">
        <v>9</v>
      </c>
      <c r="B5" s="75">
        <v>0.62538164518778361</v>
      </c>
      <c r="C5" s="75">
        <v>0.54199936499654122</v>
      </c>
      <c r="D5" s="75">
        <v>0.54859665691232007</v>
      </c>
      <c r="E5" s="75">
        <v>0.74363318216203256</v>
      </c>
      <c r="F5" s="96"/>
      <c r="G5" s="93"/>
      <c r="H5" s="93"/>
      <c r="I5" s="93"/>
    </row>
    <row r="6" spans="1:9" x14ac:dyDescent="0.3">
      <c r="A6" s="37" t="s">
        <v>10</v>
      </c>
      <c r="B6" s="75">
        <v>0.70470270047515804</v>
      </c>
      <c r="C6" s="75">
        <v>0.56767805331804899</v>
      </c>
      <c r="D6" s="75">
        <v>0.59026069396021263</v>
      </c>
      <c r="E6" s="75">
        <v>0.77899771523009564</v>
      </c>
      <c r="F6" s="93"/>
      <c r="G6" s="93"/>
      <c r="H6" s="93"/>
      <c r="I6" s="93"/>
    </row>
    <row r="7" spans="1:9" x14ac:dyDescent="0.3">
      <c r="A7" s="37" t="s">
        <v>11</v>
      </c>
      <c r="B7" s="75">
        <v>0.6318367500305665</v>
      </c>
      <c r="C7" s="75">
        <v>0.55863439735888643</v>
      </c>
      <c r="D7" s="75">
        <v>0.56234450259867952</v>
      </c>
      <c r="E7" s="75">
        <v>0.75124433829059312</v>
      </c>
      <c r="F7" s="93"/>
      <c r="G7" s="93"/>
      <c r="H7" s="93"/>
      <c r="I7" s="93"/>
    </row>
    <row r="8" spans="1:9" x14ac:dyDescent="0.3">
      <c r="A8" s="37" t="s">
        <v>12</v>
      </c>
      <c r="B8" s="75">
        <v>0.58500019779477208</v>
      </c>
      <c r="C8" s="75">
        <v>0.50110493727981065</v>
      </c>
      <c r="D8" s="75">
        <v>0.50757503563219131</v>
      </c>
      <c r="E8" s="75">
        <v>0.71657600558410361</v>
      </c>
      <c r="F8" s="93"/>
      <c r="G8" s="93"/>
      <c r="H8" s="93"/>
      <c r="I8" s="93"/>
    </row>
    <row r="9" spans="1:9" x14ac:dyDescent="0.3">
      <c r="A9" s="37" t="s">
        <v>48</v>
      </c>
      <c r="B9" s="75">
        <v>0.60605260045739529</v>
      </c>
      <c r="C9" s="75">
        <v>0.52197920146723575</v>
      </c>
      <c r="D9" s="75">
        <v>0.52054202098931235</v>
      </c>
      <c r="E9" s="75">
        <v>0.72758219868715746</v>
      </c>
      <c r="F9" s="93"/>
      <c r="G9" s="93"/>
      <c r="H9" s="93"/>
      <c r="I9" s="93"/>
    </row>
    <row r="10" spans="1:9" x14ac:dyDescent="0.3">
      <c r="A10" s="37" t="s">
        <v>49</v>
      </c>
      <c r="B10" s="75">
        <v>0.6449099376767814</v>
      </c>
      <c r="C10" s="75">
        <v>0.56222590047882615</v>
      </c>
      <c r="D10" s="75">
        <v>0.57694048577808399</v>
      </c>
      <c r="E10" s="75">
        <v>0.75984962246756749</v>
      </c>
      <c r="F10" s="93"/>
      <c r="G10" s="93"/>
      <c r="H10" s="93"/>
      <c r="I10" s="93"/>
    </row>
    <row r="11" spans="1:9" x14ac:dyDescent="0.3">
      <c r="A11" s="37" t="s">
        <v>50</v>
      </c>
      <c r="B11" s="75">
        <v>0.53749179273939884</v>
      </c>
      <c r="C11" s="75">
        <v>0.47968438923520607</v>
      </c>
      <c r="D11" s="75">
        <v>0.3795504419789657</v>
      </c>
      <c r="E11" s="75">
        <v>0.67136539971922571</v>
      </c>
      <c r="F11" s="93"/>
      <c r="G11" s="93"/>
      <c r="H11" s="93"/>
      <c r="I11" s="93"/>
    </row>
    <row r="12" spans="1:9" x14ac:dyDescent="0.3">
      <c r="A12" s="37" t="s">
        <v>51</v>
      </c>
      <c r="B12" s="75">
        <v>0.76600291967911815</v>
      </c>
      <c r="C12" s="75">
        <v>0.6982984912461403</v>
      </c>
      <c r="D12" s="75">
        <v>0.72081272242212446</v>
      </c>
      <c r="E12" s="75">
        <v>0.87296231949868508</v>
      </c>
      <c r="F12" s="93"/>
      <c r="G12" s="93"/>
      <c r="H12" s="93"/>
      <c r="I12" s="93"/>
    </row>
    <row r="13" spans="1:9" x14ac:dyDescent="0.3">
      <c r="A13" s="37" t="s">
        <v>52</v>
      </c>
      <c r="B13" s="75">
        <v>0.70057170913833355</v>
      </c>
      <c r="C13" s="75">
        <v>0.62843337273785993</v>
      </c>
      <c r="D13" s="75">
        <v>0.65790177045462017</v>
      </c>
      <c r="E13" s="75">
        <v>0.81164114221503325</v>
      </c>
      <c r="F13" s="93"/>
      <c r="G13" s="93"/>
      <c r="H13" s="93"/>
      <c r="I13" s="93"/>
    </row>
    <row r="14" spans="1:9" x14ac:dyDescent="0.3">
      <c r="A14" s="37" t="s">
        <v>53</v>
      </c>
      <c r="B14" s="75">
        <v>0.66839156123656729</v>
      </c>
      <c r="C14" s="75">
        <v>0.5371665062417994</v>
      </c>
      <c r="D14" s="75">
        <v>0.57891065911504236</v>
      </c>
      <c r="E14" s="75">
        <v>0.7837039633054883</v>
      </c>
      <c r="F14" s="93"/>
      <c r="G14" s="93"/>
      <c r="H14" s="93"/>
      <c r="I14" s="93"/>
    </row>
    <row r="15" spans="1:9" x14ac:dyDescent="0.3">
      <c r="A15" s="37" t="s">
        <v>54</v>
      </c>
      <c r="B15" s="75">
        <v>0.5388578260493978</v>
      </c>
      <c r="C15" s="75">
        <v>0.45310429134553176</v>
      </c>
      <c r="D15" s="75">
        <v>0.47515994569785786</v>
      </c>
      <c r="E15" s="75">
        <v>0.66911946563967317</v>
      </c>
      <c r="F15" s="93"/>
      <c r="G15" s="93"/>
      <c r="H15" s="93"/>
      <c r="I15" s="93"/>
    </row>
    <row r="16" spans="1:9" x14ac:dyDescent="0.3">
      <c r="A16" s="37" t="s">
        <v>55</v>
      </c>
      <c r="B16" s="75">
        <v>0.45900935383561825</v>
      </c>
      <c r="C16" s="75">
        <v>0.37957705099761191</v>
      </c>
      <c r="D16" s="75">
        <v>0.38156389113429257</v>
      </c>
      <c r="E16" s="75">
        <v>0.57307664986043616</v>
      </c>
      <c r="F16" s="93"/>
      <c r="G16" s="93"/>
      <c r="H16" s="93"/>
      <c r="I16" s="93"/>
    </row>
    <row r="17" spans="1:9" x14ac:dyDescent="0.3">
      <c r="A17" s="37" t="s">
        <v>56</v>
      </c>
      <c r="B17" s="75">
        <v>0.38553280910293219</v>
      </c>
      <c r="C17" s="75">
        <v>0.34631884145187419</v>
      </c>
      <c r="D17" s="75">
        <v>0.33455519211599893</v>
      </c>
      <c r="E17" s="75">
        <v>0.52357330318550765</v>
      </c>
      <c r="F17" s="93"/>
      <c r="G17" s="93"/>
      <c r="H17" s="93"/>
      <c r="I17" s="93"/>
    </row>
    <row r="18" spans="1:9" x14ac:dyDescent="0.3">
      <c r="A18" s="37" t="s">
        <v>57</v>
      </c>
      <c r="B18" s="75">
        <v>0.58795723047883708</v>
      </c>
      <c r="C18" s="75">
        <v>0.49847833875151548</v>
      </c>
      <c r="D18" s="75">
        <v>0.504837703361246</v>
      </c>
      <c r="E18" s="75">
        <v>0.72092216156365663</v>
      </c>
      <c r="F18" s="93"/>
      <c r="G18" s="93"/>
      <c r="H18" s="93"/>
      <c r="I18" s="93"/>
    </row>
    <row r="19" spans="1:9" x14ac:dyDescent="0.3">
      <c r="A19" s="37" t="s">
        <v>58</v>
      </c>
      <c r="B19" s="75">
        <v>0.79316264227026978</v>
      </c>
      <c r="C19" s="75">
        <v>0.69206386832155231</v>
      </c>
      <c r="D19" s="75">
        <v>0.70883930075640167</v>
      </c>
      <c r="E19" s="75">
        <v>0.88577360897250179</v>
      </c>
      <c r="F19" s="93"/>
      <c r="G19" s="93"/>
      <c r="H19" s="93"/>
      <c r="I19" s="93"/>
    </row>
    <row r="20" spans="1:9" s="69" customFormat="1" x14ac:dyDescent="0.3">
      <c r="A20" s="76" t="s">
        <v>59</v>
      </c>
      <c r="B20" s="75">
        <v>0.59037090045376406</v>
      </c>
      <c r="C20" s="75">
        <v>0.47992055307124704</v>
      </c>
      <c r="D20" s="75">
        <v>0.4175096756683549</v>
      </c>
      <c r="E20" s="75">
        <v>0.70351914612844013</v>
      </c>
      <c r="F20" s="93"/>
      <c r="G20" s="93"/>
      <c r="H20" s="93"/>
      <c r="I20" s="93"/>
    </row>
    <row r="21" spans="1:9" s="69" customFormat="1" x14ac:dyDescent="0.3">
      <c r="A21" s="76" t="s">
        <v>60</v>
      </c>
      <c r="B21" s="75">
        <v>0.69060718865477133</v>
      </c>
      <c r="C21" s="75">
        <v>0.61079675432958325</v>
      </c>
      <c r="D21" s="75">
        <v>0.61822551857706898</v>
      </c>
      <c r="E21" s="75">
        <v>0.80630447418121798</v>
      </c>
      <c r="F21" s="93"/>
      <c r="G21" s="93"/>
      <c r="H21" s="93"/>
      <c r="I21" s="93"/>
    </row>
    <row r="22" spans="1:9" s="69" customFormat="1" x14ac:dyDescent="0.3">
      <c r="A22" s="76" t="s">
        <v>61</v>
      </c>
      <c r="B22" s="75">
        <v>0.4625839503368257</v>
      </c>
      <c r="C22" s="75">
        <v>0.38409569925780829</v>
      </c>
      <c r="D22" s="75">
        <v>0.39733829504535373</v>
      </c>
      <c r="E22" s="75">
        <v>0.59875040472003938</v>
      </c>
      <c r="F22" s="93"/>
      <c r="G22" s="93"/>
      <c r="H22" s="93"/>
      <c r="I22" s="93"/>
    </row>
    <row r="23" spans="1:9" x14ac:dyDescent="0.3">
      <c r="A23" s="76" t="s">
        <v>62</v>
      </c>
      <c r="B23" s="75">
        <v>0.48163566809946867</v>
      </c>
      <c r="C23" s="75">
        <v>0.47943492971836615</v>
      </c>
      <c r="D23" s="75">
        <v>0.3394541585915139</v>
      </c>
      <c r="E23" s="75">
        <v>0.63740144410985577</v>
      </c>
      <c r="F23" s="93"/>
      <c r="G23" s="93"/>
      <c r="H23" s="93"/>
      <c r="I23" s="93"/>
    </row>
    <row r="24" spans="1:9" x14ac:dyDescent="0.3">
      <c r="A24" s="76" t="s">
        <v>63</v>
      </c>
      <c r="B24" s="75">
        <v>0.73221070053902992</v>
      </c>
      <c r="C24" s="75">
        <v>0.63173999838520734</v>
      </c>
      <c r="D24" s="75">
        <v>0.68599022604136561</v>
      </c>
      <c r="E24" s="75">
        <v>0.8388748691535074</v>
      </c>
      <c r="F24" s="93"/>
      <c r="G24" s="93"/>
      <c r="H24" s="93"/>
      <c r="I24" s="93"/>
    </row>
    <row r="25" spans="1:9" x14ac:dyDescent="0.3">
      <c r="A25" s="76" t="s">
        <v>64</v>
      </c>
      <c r="B25" s="75">
        <v>0.55483139636113832</v>
      </c>
      <c r="C25" s="75">
        <v>0.46649821495009031</v>
      </c>
      <c r="D25" s="75">
        <v>0.4814679880293235</v>
      </c>
      <c r="E25" s="75">
        <v>0.66542460189919361</v>
      </c>
      <c r="F25" s="93"/>
      <c r="G25" s="93"/>
      <c r="H25" s="93"/>
      <c r="I25" s="93"/>
    </row>
    <row r="26" spans="1:9" s="69" customFormat="1" x14ac:dyDescent="0.3">
      <c r="A26" s="76" t="s">
        <v>65</v>
      </c>
      <c r="B26" s="75">
        <v>0.37441953807131811</v>
      </c>
      <c r="C26" s="75">
        <v>0.33366752969629715</v>
      </c>
      <c r="D26" s="75">
        <v>0.31626293971057273</v>
      </c>
      <c r="E26" s="75">
        <v>0.51418251373759594</v>
      </c>
      <c r="F26" s="93"/>
      <c r="G26" s="93"/>
      <c r="H26" s="93"/>
      <c r="I26" s="93"/>
    </row>
    <row r="27" spans="1:9" s="69" customFormat="1" x14ac:dyDescent="0.3">
      <c r="A27" s="76" t="s">
        <v>170</v>
      </c>
      <c r="B27" s="75">
        <v>0.5556629608150947</v>
      </c>
      <c r="C27" s="75">
        <v>0.48029117680652567</v>
      </c>
      <c r="D27" s="75">
        <v>0.46170477240926544</v>
      </c>
      <c r="E27" s="75">
        <v>0.68828948609289631</v>
      </c>
      <c r="F27" s="93"/>
      <c r="G27" s="93"/>
      <c r="H27" s="93"/>
      <c r="I27" s="93"/>
    </row>
    <row r="28" spans="1:9" s="69" customFormat="1" x14ac:dyDescent="0.3">
      <c r="A28" s="76" t="s">
        <v>67</v>
      </c>
      <c r="B28" s="75">
        <v>0.76315612189256354</v>
      </c>
      <c r="C28" s="75">
        <v>0.65033909516801391</v>
      </c>
      <c r="D28" s="75">
        <v>0.67182225879187452</v>
      </c>
      <c r="E28" s="75">
        <v>0.86601509886348926</v>
      </c>
      <c r="F28" s="93"/>
      <c r="G28" s="93"/>
      <c r="H28" s="93"/>
      <c r="I28" s="93"/>
    </row>
    <row r="29" spans="1:9" x14ac:dyDescent="0.3">
      <c r="A29" s="76" t="s">
        <v>68</v>
      </c>
      <c r="B29" s="75">
        <v>0.39606790689384064</v>
      </c>
      <c r="C29" s="75">
        <v>0.35831196266246312</v>
      </c>
      <c r="D29" s="75">
        <v>0.35189578134116406</v>
      </c>
      <c r="E29" s="75">
        <v>0.53247553232093892</v>
      </c>
      <c r="F29" s="93"/>
      <c r="G29" s="93"/>
      <c r="H29" s="93"/>
      <c r="I29" s="93"/>
    </row>
    <row r="30" spans="1:9" x14ac:dyDescent="0.3">
      <c r="A30" s="76" t="s">
        <v>171</v>
      </c>
      <c r="B30" s="75">
        <v>0.61684864000666861</v>
      </c>
      <c r="C30" s="75">
        <v>0.51474911215413011</v>
      </c>
      <c r="D30" s="75">
        <v>0.54342570009394242</v>
      </c>
      <c r="E30" s="75">
        <v>0.75011631894300979</v>
      </c>
      <c r="F30" s="93"/>
      <c r="G30" s="93"/>
      <c r="H30" s="93"/>
      <c r="I30" s="93"/>
    </row>
    <row r="31" spans="1:9" x14ac:dyDescent="0.3">
      <c r="A31" s="76" t="s">
        <v>70</v>
      </c>
      <c r="B31" s="75">
        <v>0.82867239841999529</v>
      </c>
      <c r="C31" s="75">
        <v>0.74144102040165893</v>
      </c>
      <c r="D31" s="75">
        <v>0.75264531748205832</v>
      </c>
      <c r="E31" s="75">
        <v>0.90915585613149696</v>
      </c>
      <c r="F31" s="93"/>
      <c r="G31" s="93"/>
      <c r="H31" s="93"/>
      <c r="I31" s="93"/>
    </row>
    <row r="32" spans="1:9" x14ac:dyDescent="0.3">
      <c r="A32" s="37" t="s">
        <v>71</v>
      </c>
      <c r="B32" s="75">
        <v>0.54712154435354121</v>
      </c>
      <c r="C32" s="75">
        <v>0.4804676953509332</v>
      </c>
      <c r="D32" s="75">
        <v>0.35760315268768811</v>
      </c>
      <c r="E32" s="75">
        <v>0.66711965162976838</v>
      </c>
      <c r="F32" s="93"/>
      <c r="G32" s="93"/>
      <c r="H32" s="93"/>
      <c r="I32" s="93"/>
    </row>
    <row r="33" spans="1:9" x14ac:dyDescent="0.3">
      <c r="A33" s="76" t="s">
        <v>361</v>
      </c>
      <c r="B33" s="75">
        <v>0.69948751833586187</v>
      </c>
      <c r="C33" s="75">
        <v>0.60849131826733971</v>
      </c>
      <c r="D33" s="75">
        <v>0.64644745741027598</v>
      </c>
      <c r="E33" s="75">
        <v>0.80871743837193621</v>
      </c>
      <c r="F33" s="93"/>
      <c r="G33" s="93"/>
      <c r="H33" s="93"/>
      <c r="I33" s="93"/>
    </row>
    <row r="34" spans="1:9" x14ac:dyDescent="0.3">
      <c r="A34" s="61" t="s">
        <v>359</v>
      </c>
      <c r="B34" s="75">
        <v>0.695278519076312</v>
      </c>
      <c r="C34" s="75">
        <v>0.59560482610397503</v>
      </c>
      <c r="D34" s="75">
        <v>0.65239781198812763</v>
      </c>
      <c r="E34" s="75">
        <v>0.80795561658649495</v>
      </c>
      <c r="F34" s="93"/>
      <c r="G34" s="93"/>
      <c r="H34" s="93"/>
      <c r="I34" s="93"/>
    </row>
    <row r="35" spans="1:9" x14ac:dyDescent="0.3">
      <c r="A35" s="61" t="s">
        <v>360</v>
      </c>
      <c r="B35" s="75">
        <v>0.744665649509478</v>
      </c>
      <c r="C35" s="75">
        <v>0.69842375929702472</v>
      </c>
      <c r="D35" s="75">
        <v>0.63506661190480762</v>
      </c>
      <c r="E35" s="75">
        <v>0.83169930466521846</v>
      </c>
      <c r="F35" s="93"/>
      <c r="G35" s="93"/>
      <c r="H35" s="93"/>
      <c r="I35" s="93"/>
    </row>
    <row r="36" spans="1:9" x14ac:dyDescent="0.3">
      <c r="A36" s="76" t="s">
        <v>75</v>
      </c>
      <c r="B36" s="75">
        <v>0.69175447823060365</v>
      </c>
      <c r="C36" s="75">
        <v>0.62077680743501606</v>
      </c>
      <c r="D36" s="75">
        <v>0.57284744187781433</v>
      </c>
      <c r="E36" s="75">
        <v>0.83416010902408311</v>
      </c>
      <c r="F36" s="93"/>
      <c r="G36" s="93"/>
      <c r="H36" s="93"/>
      <c r="I36" s="93"/>
    </row>
    <row r="37" spans="1:9" x14ac:dyDescent="0.3">
      <c r="A37" s="76" t="s">
        <v>76</v>
      </c>
      <c r="B37" s="75">
        <v>0.47952076373638852</v>
      </c>
      <c r="C37" s="75">
        <v>0.40330871794552858</v>
      </c>
      <c r="D37" s="75">
        <v>0.4110286385414233</v>
      </c>
      <c r="E37" s="75">
        <v>0.61350347976539032</v>
      </c>
      <c r="F37" s="93"/>
      <c r="G37" s="93"/>
      <c r="H37" s="93"/>
      <c r="I37" s="93"/>
    </row>
    <row r="38" spans="1:9" x14ac:dyDescent="0.3">
      <c r="A38" s="62" t="s">
        <v>362</v>
      </c>
      <c r="B38" s="75">
        <v>0.48803160300616882</v>
      </c>
      <c r="C38" s="75">
        <v>0.40121010588554357</v>
      </c>
      <c r="D38" s="75">
        <v>0.42325580196857027</v>
      </c>
      <c r="E38" s="75">
        <v>0.60802856942025207</v>
      </c>
      <c r="F38" s="93"/>
      <c r="G38" s="93"/>
      <c r="H38" s="93"/>
      <c r="I38" s="93"/>
    </row>
    <row r="39" spans="1:9" x14ac:dyDescent="0.3">
      <c r="A39" s="62" t="s">
        <v>363</v>
      </c>
      <c r="B39" s="75">
        <v>0.46712794586012441</v>
      </c>
      <c r="C39" s="75">
        <v>0.40636455253808812</v>
      </c>
      <c r="D39" s="75">
        <v>0.39322440035847761</v>
      </c>
      <c r="E39" s="75">
        <v>0.62147561560833642</v>
      </c>
      <c r="F39" s="93"/>
      <c r="G39" s="93"/>
      <c r="H39" s="93"/>
      <c r="I39" s="93"/>
    </row>
    <row r="40" spans="1:9" x14ac:dyDescent="0.3">
      <c r="A40" s="76" t="s">
        <v>329</v>
      </c>
      <c r="B40" s="75">
        <v>0.50147952201344825</v>
      </c>
      <c r="C40" s="75">
        <v>0.43756669531789305</v>
      </c>
      <c r="D40" s="75">
        <v>0.4151463093900194</v>
      </c>
      <c r="E40" s="75">
        <v>0.62709994288153192</v>
      </c>
      <c r="F40" s="93"/>
      <c r="G40" s="93"/>
      <c r="H40" s="93"/>
      <c r="I40" s="93"/>
    </row>
    <row r="41" spans="1:9" x14ac:dyDescent="0.3">
      <c r="A41" s="76" t="s">
        <v>330</v>
      </c>
      <c r="B41" s="75">
        <v>0.54515653285509913</v>
      </c>
      <c r="C41" s="75">
        <v>0.48954471651513359</v>
      </c>
      <c r="D41" s="75">
        <v>0.49126583339427266</v>
      </c>
      <c r="E41" s="75">
        <v>0.68359747551415539</v>
      </c>
      <c r="F41" s="93"/>
      <c r="G41" s="93"/>
      <c r="H41" s="93"/>
      <c r="I41" s="93"/>
    </row>
    <row r="42" spans="1:9" x14ac:dyDescent="0.3">
      <c r="A42" s="76" t="s">
        <v>331</v>
      </c>
      <c r="B42" s="75">
        <v>0.59255928978095218</v>
      </c>
      <c r="C42" s="75">
        <v>0.49682464769382101</v>
      </c>
      <c r="D42" s="75">
        <v>0.51679018897393547</v>
      </c>
      <c r="E42" s="75">
        <v>0.71396604665681829</v>
      </c>
      <c r="F42" s="93"/>
      <c r="G42" s="93"/>
      <c r="H42" s="93"/>
      <c r="I42" s="93"/>
    </row>
    <row r="43" spans="1:9" x14ac:dyDescent="0.3">
      <c r="A43" s="76" t="s">
        <v>332</v>
      </c>
      <c r="B43" s="75">
        <v>0.71435987598819661</v>
      </c>
      <c r="C43" s="75">
        <v>0.60838885421082523</v>
      </c>
      <c r="D43" s="75">
        <v>0.64643728219302454</v>
      </c>
      <c r="E43" s="75">
        <v>0.82228659786389124</v>
      </c>
      <c r="F43" s="93"/>
      <c r="G43" s="93"/>
      <c r="H43" s="93"/>
      <c r="I43" s="93"/>
    </row>
    <row r="44" spans="1:9" x14ac:dyDescent="0.3">
      <c r="A44" s="76" t="s">
        <v>333</v>
      </c>
      <c r="B44" s="75">
        <v>0.7285049274892208</v>
      </c>
      <c r="C44" s="75">
        <v>0.64446829344432999</v>
      </c>
      <c r="D44" s="75">
        <v>0.60759202282110525</v>
      </c>
      <c r="E44" s="75">
        <v>0.82521732297779127</v>
      </c>
      <c r="F44" s="93"/>
      <c r="G44" s="93"/>
      <c r="H44" s="93"/>
      <c r="I44" s="93"/>
    </row>
    <row r="45" spans="1:9" x14ac:dyDescent="0.3">
      <c r="A45" s="69"/>
      <c r="D45" s="34"/>
    </row>
    <row r="46" spans="1:9" x14ac:dyDescent="0.3">
      <c r="A46" s="19"/>
      <c r="D46" s="34"/>
    </row>
    <row r="47" spans="1:9" x14ac:dyDescent="0.3">
      <c r="D47" s="34"/>
    </row>
    <row r="48" spans="1:9" x14ac:dyDescent="0.3">
      <c r="D48" s="34"/>
    </row>
    <row r="49" spans="4:4" x14ac:dyDescent="0.3">
      <c r="D49" s="34"/>
    </row>
    <row r="50" spans="4:4" x14ac:dyDescent="0.3">
      <c r="D50" s="34"/>
    </row>
    <row r="51" spans="4:4" x14ac:dyDescent="0.3">
      <c r="D51" s="34"/>
    </row>
    <row r="52" spans="4:4" x14ac:dyDescent="0.3">
      <c r="D52" s="34"/>
    </row>
    <row r="53" spans="4:4" x14ac:dyDescent="0.3">
      <c r="D53" s="34"/>
    </row>
    <row r="54" spans="4:4" x14ac:dyDescent="0.3">
      <c r="D54" s="34"/>
    </row>
    <row r="55" spans="4:4" x14ac:dyDescent="0.3">
      <c r="D55" s="34"/>
    </row>
    <row r="56" spans="4:4" x14ac:dyDescent="0.3">
      <c r="D56" s="34"/>
    </row>
    <row r="57" spans="4:4" x14ac:dyDescent="0.3">
      <c r="D57" s="34"/>
    </row>
    <row r="58" spans="4:4" x14ac:dyDescent="0.3">
      <c r="D58" s="34"/>
    </row>
    <row r="59" spans="4:4" x14ac:dyDescent="0.3">
      <c r="D59" s="34"/>
    </row>
    <row r="60" spans="4:4" x14ac:dyDescent="0.3">
      <c r="D60" s="34"/>
    </row>
    <row r="61" spans="4:4" x14ac:dyDescent="0.3">
      <c r="D61" s="34"/>
    </row>
    <row r="62" spans="4:4" x14ac:dyDescent="0.3">
      <c r="D62" s="34"/>
    </row>
    <row r="63" spans="4:4" x14ac:dyDescent="0.3">
      <c r="D63" s="34"/>
    </row>
    <row r="64" spans="4:4" x14ac:dyDescent="0.3">
      <c r="D64" s="34"/>
    </row>
    <row r="65" spans="4:4" x14ac:dyDescent="0.3">
      <c r="D65" s="34"/>
    </row>
    <row r="66" spans="4:4" x14ac:dyDescent="0.3">
      <c r="D66" s="34"/>
    </row>
    <row r="67" spans="4:4" x14ac:dyDescent="0.3">
      <c r="D67" s="34"/>
    </row>
    <row r="68" spans="4:4" x14ac:dyDescent="0.3">
      <c r="D68" s="34"/>
    </row>
    <row r="69" spans="4:4" x14ac:dyDescent="0.3">
      <c r="D69" s="34"/>
    </row>
    <row r="70" spans="4:4" x14ac:dyDescent="0.3">
      <c r="D70" s="34"/>
    </row>
    <row r="71" spans="4:4" x14ac:dyDescent="0.3">
      <c r="D71" s="34"/>
    </row>
    <row r="72" spans="4:4" x14ac:dyDescent="0.3">
      <c r="D72" s="34"/>
    </row>
    <row r="73" spans="4:4" x14ac:dyDescent="0.3">
      <c r="D73" s="34"/>
    </row>
    <row r="74" spans="4:4" x14ac:dyDescent="0.3">
      <c r="D74" s="34"/>
    </row>
    <row r="75" spans="4:4" x14ac:dyDescent="0.3">
      <c r="D75" s="34"/>
    </row>
    <row r="76" spans="4:4" x14ac:dyDescent="0.3">
      <c r="D76" s="34"/>
    </row>
    <row r="77" spans="4:4" x14ac:dyDescent="0.3">
      <c r="D77" s="34"/>
    </row>
    <row r="78" spans="4:4" x14ac:dyDescent="0.3">
      <c r="D78" s="34"/>
    </row>
    <row r="79" spans="4:4" x14ac:dyDescent="0.3">
      <c r="D79" s="34"/>
    </row>
    <row r="80" spans="4:4" x14ac:dyDescent="0.3">
      <c r="D80" s="34"/>
    </row>
    <row r="81" spans="2:4" x14ac:dyDescent="0.3">
      <c r="D81" s="34"/>
    </row>
    <row r="89" spans="2:4" x14ac:dyDescent="0.3">
      <c r="B89" s="34" t="e">
        <f>B49/#REF!</f>
        <v>#REF!</v>
      </c>
    </row>
    <row r="90" spans="2:4" x14ac:dyDescent="0.3">
      <c r="B90" s="34" t="e">
        <f>B50/#REF!</f>
        <v>#REF!</v>
      </c>
    </row>
  </sheetData>
  <mergeCells count="2">
    <mergeCell ref="A1:C1"/>
    <mergeCell ref="A2:D2"/>
  </mergeCells>
  <hyperlinks>
    <hyperlink ref="A3" location="overzicht!A1" display="terug naar overzicht" xr:uid="{E5AE7F1D-8305-4FB9-90C6-A0DD3591CF0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09BE-0998-4FE0-A040-4F92ADC99367}">
  <dimension ref="A1:I46"/>
  <sheetViews>
    <sheetView workbookViewId="0">
      <pane xSplit="1" ySplit="4" topLeftCell="B30"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1" style="34" customWidth="1"/>
    <col min="2" max="3" width="25.77734375" style="34" customWidth="1"/>
    <col min="4" max="5" width="25.77734375" style="14" customWidth="1"/>
  </cols>
  <sheetData>
    <row r="1" spans="1:9" ht="30" customHeight="1" x14ac:dyDescent="0.3">
      <c r="A1" s="98" t="s">
        <v>176</v>
      </c>
      <c r="B1" s="98"/>
      <c r="C1" s="98"/>
      <c r="D1" s="25"/>
    </row>
    <row r="2" spans="1:9" ht="30" customHeight="1" x14ac:dyDescent="0.3">
      <c r="A2" s="97" t="s">
        <v>47</v>
      </c>
      <c r="B2" s="98"/>
      <c r="C2" s="98"/>
      <c r="D2" s="25"/>
    </row>
    <row r="3" spans="1:9" s="69" customFormat="1" ht="15" customHeight="1" thickBot="1" x14ac:dyDescent="0.35">
      <c r="A3" s="85" t="s">
        <v>423</v>
      </c>
      <c r="B3" s="78"/>
      <c r="C3" s="78"/>
      <c r="D3" s="25"/>
      <c r="E3" s="14"/>
    </row>
    <row r="4" spans="1:9" ht="66.599999999999994" thickBot="1" x14ac:dyDescent="0.35">
      <c r="B4" s="29" t="s">
        <v>163</v>
      </c>
      <c r="C4" s="29" t="s">
        <v>164</v>
      </c>
      <c r="D4" s="29" t="s">
        <v>165</v>
      </c>
      <c r="E4" s="29" t="s">
        <v>458</v>
      </c>
    </row>
    <row r="5" spans="1:9" x14ac:dyDescent="0.3">
      <c r="A5" s="37" t="s">
        <v>9</v>
      </c>
      <c r="B5" s="75">
        <v>0.58546228114648213</v>
      </c>
      <c r="C5" s="75">
        <v>0.50740259404524612</v>
      </c>
      <c r="D5" s="75">
        <v>0.5135788854535126</v>
      </c>
      <c r="E5" s="75">
        <v>0.69616592029790747</v>
      </c>
      <c r="F5" s="69"/>
      <c r="G5" s="69"/>
      <c r="H5" s="69"/>
      <c r="I5" s="69"/>
    </row>
    <row r="6" spans="1:9" x14ac:dyDescent="0.3">
      <c r="A6" s="37" t="s">
        <v>10</v>
      </c>
      <c r="B6" s="75">
        <v>0.66959613274833385</v>
      </c>
      <c r="C6" s="75">
        <v>0.53939771891262644</v>
      </c>
      <c r="D6" s="75">
        <v>0.56085534754246191</v>
      </c>
      <c r="E6" s="75">
        <v>0.74018995128889487</v>
      </c>
    </row>
    <row r="7" spans="1:9" x14ac:dyDescent="0.3">
      <c r="A7" s="37" t="s">
        <v>11</v>
      </c>
      <c r="B7" s="75">
        <v>0.6023940974678641</v>
      </c>
      <c r="C7" s="75">
        <v>0.53260286552694303</v>
      </c>
      <c r="D7" s="75">
        <v>0.53614008538211588</v>
      </c>
      <c r="E7" s="75">
        <v>0.71623746975862324</v>
      </c>
    </row>
    <row r="8" spans="1:9" x14ac:dyDescent="0.3">
      <c r="A8" s="37" t="s">
        <v>12</v>
      </c>
      <c r="B8" s="75">
        <v>0.52670197284843401</v>
      </c>
      <c r="C8" s="75">
        <v>0.45116729885612655</v>
      </c>
      <c r="D8" s="75">
        <v>0.45699261922280077</v>
      </c>
      <c r="E8" s="75">
        <v>0.64516558671216695</v>
      </c>
    </row>
    <row r="9" spans="1:9" x14ac:dyDescent="0.3">
      <c r="A9" s="37" t="s">
        <v>48</v>
      </c>
      <c r="B9" s="75">
        <v>0.56893977444336263</v>
      </c>
      <c r="C9" s="75">
        <v>0.4900147758177511</v>
      </c>
      <c r="D9" s="75">
        <v>0.48866560392025071</v>
      </c>
      <c r="E9" s="75">
        <v>0.68302726809135661</v>
      </c>
    </row>
    <row r="10" spans="1:9" x14ac:dyDescent="0.3">
      <c r="A10" s="37" t="s">
        <v>49</v>
      </c>
      <c r="B10" s="75">
        <v>0.60206235405236941</v>
      </c>
      <c r="C10" s="75">
        <v>0.52487181445968589</v>
      </c>
      <c r="D10" s="75">
        <v>0.53860876801957291</v>
      </c>
      <c r="E10" s="75">
        <v>0.70936548764721918</v>
      </c>
    </row>
    <row r="11" spans="1:9" x14ac:dyDescent="0.3">
      <c r="A11" s="37" t="s">
        <v>50</v>
      </c>
      <c r="B11" s="75">
        <v>0.5336688636151582</v>
      </c>
      <c r="C11" s="75">
        <v>0.47627261728478304</v>
      </c>
      <c r="D11" s="75">
        <v>0.37685087622119923</v>
      </c>
      <c r="E11" s="75">
        <v>0.66659028989566327</v>
      </c>
    </row>
    <row r="12" spans="1:9" x14ac:dyDescent="0.3">
      <c r="A12" s="37" t="s">
        <v>51</v>
      </c>
      <c r="B12" s="75">
        <v>0.75268623285610192</v>
      </c>
      <c r="C12" s="75">
        <v>0.6861588216991823</v>
      </c>
      <c r="D12" s="75">
        <v>0.70828165101764196</v>
      </c>
      <c r="E12" s="75">
        <v>0.85778618176029697</v>
      </c>
    </row>
    <row r="13" spans="1:9" x14ac:dyDescent="0.3">
      <c r="A13" s="37" t="s">
        <v>52</v>
      </c>
      <c r="B13" s="75">
        <v>0.68346342747797106</v>
      </c>
      <c r="C13" s="75">
        <v>0.6130867422568852</v>
      </c>
      <c r="D13" s="75">
        <v>0.64183550821912028</v>
      </c>
      <c r="E13" s="75">
        <v>0.79182049418282541</v>
      </c>
    </row>
    <row r="14" spans="1:9" x14ac:dyDescent="0.3">
      <c r="A14" s="37" t="s">
        <v>53</v>
      </c>
      <c r="B14" s="75">
        <v>0.63356567161697341</v>
      </c>
      <c r="C14" s="75">
        <v>0.50917796997256504</v>
      </c>
      <c r="D14" s="75">
        <v>0.54874708452315557</v>
      </c>
      <c r="E14" s="75">
        <v>0.74286983357766667</v>
      </c>
    </row>
    <row r="15" spans="1:9" x14ac:dyDescent="0.3">
      <c r="A15" s="37" t="s">
        <v>54</v>
      </c>
      <c r="B15" s="75">
        <v>0.49340807134271469</v>
      </c>
      <c r="C15" s="75">
        <v>0.4148873853219528</v>
      </c>
      <c r="D15" s="75">
        <v>0.43508276404729612</v>
      </c>
      <c r="E15" s="75">
        <v>0.61268284337559908</v>
      </c>
    </row>
    <row r="16" spans="1:9" x14ac:dyDescent="0.3">
      <c r="A16" s="37" t="s">
        <v>55</v>
      </c>
      <c r="B16" s="75">
        <v>0.35911479647849237</v>
      </c>
      <c r="C16" s="75">
        <v>0.29696940656623327</v>
      </c>
      <c r="D16" s="75">
        <v>0.29852384916169916</v>
      </c>
      <c r="E16" s="75">
        <v>0.44835753947382212</v>
      </c>
    </row>
    <row r="17" spans="1:9" x14ac:dyDescent="0.3">
      <c r="A17" s="37" t="s">
        <v>56</v>
      </c>
      <c r="B17" s="75">
        <v>0.32242179416481576</v>
      </c>
      <c r="C17" s="75">
        <v>0.28962708121731268</v>
      </c>
      <c r="D17" s="75">
        <v>0.27978911973843373</v>
      </c>
      <c r="E17" s="75">
        <v>0.43786531211874108</v>
      </c>
    </row>
    <row r="18" spans="1:9" x14ac:dyDescent="0.3">
      <c r="A18" s="37" t="s">
        <v>57</v>
      </c>
      <c r="B18" s="75">
        <v>0.55982642710844532</v>
      </c>
      <c r="C18" s="75">
        <v>0.47462865138497301</v>
      </c>
      <c r="D18" s="75">
        <v>0.4806837523065926</v>
      </c>
      <c r="E18" s="75">
        <v>0.68642965339977413</v>
      </c>
    </row>
    <row r="19" spans="1:9" x14ac:dyDescent="0.3">
      <c r="A19" s="37" t="s">
        <v>58</v>
      </c>
      <c r="B19" s="75">
        <v>0.77963309699076822</v>
      </c>
      <c r="C19" s="75">
        <v>0.68025883749463034</v>
      </c>
      <c r="D19" s="75">
        <v>0.69674811932099812</v>
      </c>
      <c r="E19" s="75">
        <v>0.87066433186928527</v>
      </c>
    </row>
    <row r="20" spans="1:9" s="69" customFormat="1" x14ac:dyDescent="0.3">
      <c r="A20" s="76" t="s">
        <v>59</v>
      </c>
      <c r="B20" s="75">
        <v>0.59037090045376406</v>
      </c>
      <c r="C20" s="75">
        <v>0.47992055307124704</v>
      </c>
      <c r="D20" s="75">
        <v>0.4175096756683549</v>
      </c>
      <c r="E20" s="75">
        <v>0.70351914612844013</v>
      </c>
      <c r="F20"/>
      <c r="G20"/>
      <c r="H20"/>
      <c r="I20"/>
    </row>
    <row r="21" spans="1:9" s="69" customFormat="1" x14ac:dyDescent="0.3">
      <c r="A21" s="76" t="s">
        <v>60</v>
      </c>
      <c r="B21" s="75">
        <v>0.66705323329739075</v>
      </c>
      <c r="C21" s="75">
        <v>0.58996482596240873</v>
      </c>
      <c r="D21" s="75">
        <v>0.59714022362999164</v>
      </c>
      <c r="E21" s="75">
        <v>0.77880452934815836</v>
      </c>
      <c r="F21"/>
      <c r="G21"/>
      <c r="H21"/>
      <c r="I21"/>
    </row>
    <row r="22" spans="1:9" s="69" customFormat="1" x14ac:dyDescent="0.3">
      <c r="A22" s="76" t="s">
        <v>61</v>
      </c>
      <c r="B22" s="75">
        <v>0.40173670067887612</v>
      </c>
      <c r="C22" s="75">
        <v>0.33357261714856712</v>
      </c>
      <c r="D22" s="75">
        <v>0.34507331174949041</v>
      </c>
      <c r="E22" s="75">
        <v>0.51999212672040118</v>
      </c>
      <c r="F22"/>
      <c r="G22"/>
      <c r="H22"/>
      <c r="I22"/>
    </row>
    <row r="23" spans="1:9" x14ac:dyDescent="0.3">
      <c r="A23" s="76" t="s">
        <v>62</v>
      </c>
      <c r="B23" s="75">
        <v>0.47464403583130133</v>
      </c>
      <c r="C23" s="75">
        <v>0.47247524432311172</v>
      </c>
      <c r="D23" s="75">
        <v>0.33452649478676039</v>
      </c>
      <c r="E23" s="75">
        <v>0.62814864827353378</v>
      </c>
    </row>
    <row r="24" spans="1:9" x14ac:dyDescent="0.3">
      <c r="A24" s="76" t="s">
        <v>63</v>
      </c>
      <c r="B24" s="75">
        <v>0.71098733032887262</v>
      </c>
      <c r="C24" s="75">
        <v>0.6134288048279114</v>
      </c>
      <c r="D24" s="75">
        <v>0.66610657162726383</v>
      </c>
      <c r="E24" s="75">
        <v>0.81455980260922489</v>
      </c>
    </row>
    <row r="25" spans="1:9" x14ac:dyDescent="0.3">
      <c r="A25" s="76" t="s">
        <v>64</v>
      </c>
      <c r="B25" s="75">
        <v>0.46949245396046213</v>
      </c>
      <c r="C25" s="75">
        <v>0.39474585097656439</v>
      </c>
      <c r="D25" s="75">
        <v>0.40741311448092787</v>
      </c>
      <c r="E25" s="75">
        <v>0.56307525370818778</v>
      </c>
    </row>
    <row r="26" spans="1:9" s="69" customFormat="1" x14ac:dyDescent="0.3">
      <c r="A26" s="76" t="s">
        <v>65</v>
      </c>
      <c r="B26" s="75">
        <v>0.31245932497343815</v>
      </c>
      <c r="C26" s="75">
        <v>0.2784510969472993</v>
      </c>
      <c r="D26" s="75">
        <v>0.26392667745147946</v>
      </c>
      <c r="E26" s="75">
        <v>0.42909385013180762</v>
      </c>
      <c r="F26"/>
      <c r="G26"/>
      <c r="H26"/>
      <c r="I26"/>
    </row>
    <row r="27" spans="1:9" s="69" customFormat="1" x14ac:dyDescent="0.3">
      <c r="A27" s="76" t="s">
        <v>170</v>
      </c>
      <c r="B27" s="75">
        <v>0.53024784068611563</v>
      </c>
      <c r="C27" s="75">
        <v>0.45832343949770671</v>
      </c>
      <c r="D27" s="75">
        <v>0.44058714700970392</v>
      </c>
      <c r="E27" s="75">
        <v>0.65680824439396412</v>
      </c>
      <c r="F27"/>
      <c r="G27"/>
      <c r="H27"/>
      <c r="I27"/>
    </row>
    <row r="28" spans="1:9" s="69" customFormat="1" x14ac:dyDescent="0.3">
      <c r="A28" s="76" t="s">
        <v>67</v>
      </c>
      <c r="B28" s="75">
        <v>0.75123572362416502</v>
      </c>
      <c r="C28" s="75">
        <v>0.64018088402153506</v>
      </c>
      <c r="D28" s="75">
        <v>0.66132848345464201</v>
      </c>
      <c r="E28" s="75">
        <v>0.85248805690083229</v>
      </c>
      <c r="F28"/>
      <c r="G28"/>
      <c r="H28"/>
      <c r="I28"/>
    </row>
    <row r="29" spans="1:9" x14ac:dyDescent="0.3">
      <c r="A29" s="76" t="s">
        <v>68</v>
      </c>
      <c r="B29" s="75">
        <v>0.33190539638802752</v>
      </c>
      <c r="C29" s="75">
        <v>0.30026586837275099</v>
      </c>
      <c r="D29" s="75">
        <v>0.29488910048099137</v>
      </c>
      <c r="E29" s="75">
        <v>0.44621515539575668</v>
      </c>
    </row>
    <row r="30" spans="1:9" x14ac:dyDescent="0.3">
      <c r="A30" s="76" t="s">
        <v>171</v>
      </c>
      <c r="B30" s="75">
        <v>0.58617784614903135</v>
      </c>
      <c r="C30" s="75">
        <v>0.48915488549406899</v>
      </c>
      <c r="D30" s="75">
        <v>0.51640562329788542</v>
      </c>
      <c r="E30" s="75">
        <v>0.71281922287208055</v>
      </c>
    </row>
    <row r="31" spans="1:9" x14ac:dyDescent="0.3">
      <c r="A31" s="76" t="s">
        <v>70</v>
      </c>
      <c r="B31" s="75">
        <v>0.81313159608734031</v>
      </c>
      <c r="C31" s="75">
        <v>0.72753614271856726</v>
      </c>
      <c r="D31" s="75">
        <v>0.73853031603167962</v>
      </c>
      <c r="E31" s="75">
        <v>0.89210567867095314</v>
      </c>
    </row>
    <row r="32" spans="1:9" x14ac:dyDescent="0.3">
      <c r="A32" s="37" t="s">
        <v>71</v>
      </c>
      <c r="B32" s="75">
        <v>0.54648748640544431</v>
      </c>
      <c r="C32" s="75">
        <v>0.47991088240107754</v>
      </c>
      <c r="D32" s="75">
        <v>0.35718872718467842</v>
      </c>
      <c r="E32" s="75">
        <v>0.66634652814045792</v>
      </c>
    </row>
    <row r="33" spans="1:5" x14ac:dyDescent="0.3">
      <c r="A33" s="76" t="s">
        <v>361</v>
      </c>
      <c r="B33" s="75">
        <v>0.68584965246367691</v>
      </c>
      <c r="C33" s="75">
        <v>0.59662759980862889</v>
      </c>
      <c r="D33" s="75">
        <v>0.63384371040053555</v>
      </c>
      <c r="E33" s="75">
        <v>0.79294992335000591</v>
      </c>
    </row>
    <row r="34" spans="1:5" x14ac:dyDescent="0.3">
      <c r="A34" s="61" t="s">
        <v>359</v>
      </c>
      <c r="B34" s="75">
        <v>0.682153410023428</v>
      </c>
      <c r="C34" s="75">
        <v>0.58616576419506705</v>
      </c>
      <c r="D34" s="75">
        <v>0.63803222973108731</v>
      </c>
      <c r="E34" s="75">
        <v>0.79286294157616033</v>
      </c>
    </row>
    <row r="35" spans="1:5" x14ac:dyDescent="0.3">
      <c r="A35" s="61" t="s">
        <v>360</v>
      </c>
      <c r="B35" s="75">
        <v>0.71049039805841996</v>
      </c>
      <c r="C35" s="75">
        <v>0.66637070621327932</v>
      </c>
      <c r="D35" s="75">
        <v>0.60592123482945215</v>
      </c>
      <c r="E35" s="75">
        <v>0.79352978135321006</v>
      </c>
    </row>
    <row r="36" spans="1:5" x14ac:dyDescent="0.3">
      <c r="A36" s="76" t="s">
        <v>75</v>
      </c>
      <c r="B36" s="75">
        <v>0.61168691752678384</v>
      </c>
      <c r="C36" s="75">
        <v>0.54892460224226958</v>
      </c>
      <c r="D36" s="75">
        <v>0.50654285149207678</v>
      </c>
      <c r="E36" s="75">
        <v>0.73760971828888089</v>
      </c>
    </row>
    <row r="37" spans="1:5" x14ac:dyDescent="0.3">
      <c r="A37" s="76" t="s">
        <v>76</v>
      </c>
      <c r="B37" s="75">
        <v>0.39879345900766766</v>
      </c>
      <c r="C37" s="75">
        <v>0.33541170860718666</v>
      </c>
      <c r="D37" s="75">
        <v>0.3418319808258759</v>
      </c>
      <c r="E37" s="75">
        <v>0.51022018922079582</v>
      </c>
    </row>
    <row r="38" spans="1:5" x14ac:dyDescent="0.3">
      <c r="A38" s="62" t="s">
        <v>362</v>
      </c>
      <c r="B38" s="75">
        <v>0.39880694486602308</v>
      </c>
      <c r="C38" s="75">
        <v>0.32785863782588842</v>
      </c>
      <c r="D38" s="75">
        <v>0.3458738168597052</v>
      </c>
      <c r="E38" s="75">
        <v>0.49686539697037668</v>
      </c>
    </row>
    <row r="39" spans="1:5" x14ac:dyDescent="0.3">
      <c r="A39" s="62" t="s">
        <v>363</v>
      </c>
      <c r="B39" s="75">
        <v>0.39877294496086702</v>
      </c>
      <c r="C39" s="75">
        <v>0.34690108091251165</v>
      </c>
      <c r="D39" s="75">
        <v>0.33568373194348577</v>
      </c>
      <c r="E39" s="75">
        <v>0.53053486449237819</v>
      </c>
    </row>
    <row r="40" spans="1:5" x14ac:dyDescent="0.3">
      <c r="A40" s="76" t="s">
        <v>329</v>
      </c>
      <c r="B40" s="75">
        <v>0.41714388372909583</v>
      </c>
      <c r="C40" s="75">
        <v>0.36397950995597578</v>
      </c>
      <c r="D40" s="75">
        <v>0.34532964201499222</v>
      </c>
      <c r="E40" s="75">
        <v>0.52163826074014896</v>
      </c>
    </row>
    <row r="41" spans="1:5" x14ac:dyDescent="0.3">
      <c r="A41" s="76" t="s">
        <v>330</v>
      </c>
      <c r="B41" s="75">
        <v>0.49214242221969606</v>
      </c>
      <c r="C41" s="75">
        <v>0.44193861405059887</v>
      </c>
      <c r="D41" s="75">
        <v>0.44349235977090895</v>
      </c>
      <c r="E41" s="75">
        <v>0.61712058307522299</v>
      </c>
    </row>
    <row r="42" spans="1:5" x14ac:dyDescent="0.3">
      <c r="A42" s="76" t="s">
        <v>331</v>
      </c>
      <c r="B42" s="75">
        <v>0.56230248589496057</v>
      </c>
      <c r="C42" s="75">
        <v>0.47145617201511603</v>
      </c>
      <c r="D42" s="75">
        <v>0.4904022482772854</v>
      </c>
      <c r="E42" s="75">
        <v>0.67751006490529153</v>
      </c>
    </row>
    <row r="43" spans="1:5" x14ac:dyDescent="0.3">
      <c r="A43" s="76" t="s">
        <v>332</v>
      </c>
      <c r="B43" s="75">
        <v>0.70261789868605806</v>
      </c>
      <c r="C43" s="75">
        <v>0.59838872912382268</v>
      </c>
      <c r="D43" s="75">
        <v>0.63581175275064583</v>
      </c>
      <c r="E43" s="75">
        <v>0.80877062238358577</v>
      </c>
    </row>
    <row r="44" spans="1:5" x14ac:dyDescent="0.3">
      <c r="A44" s="76" t="s">
        <v>333</v>
      </c>
      <c r="B44" s="75">
        <v>0.72249433679762332</v>
      </c>
      <c r="C44" s="75">
        <v>0.63915105401403993</v>
      </c>
      <c r="D44" s="75">
        <v>0.60257903413859359</v>
      </c>
      <c r="E44" s="75">
        <v>0.818408798597414</v>
      </c>
    </row>
    <row r="45" spans="1:5" x14ac:dyDescent="0.3">
      <c r="A45" s="69"/>
    </row>
    <row r="46" spans="1:5" x14ac:dyDescent="0.3">
      <c r="A46" s="19"/>
    </row>
  </sheetData>
  <mergeCells count="2">
    <mergeCell ref="A1:C1"/>
    <mergeCell ref="A2:C2"/>
  </mergeCells>
  <hyperlinks>
    <hyperlink ref="A3" location="overzicht!A1" display="terug naar overzicht" xr:uid="{0D44D426-4BB9-41EB-8316-DF4AD038ACE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C8004-D19A-4455-8336-5EF9F2AA5BF6}">
  <dimension ref="A1:AC56"/>
  <sheetViews>
    <sheetView workbookViewId="0">
      <pane xSplit="1" ySplit="4" topLeftCell="B5" activePane="bottomRight" state="frozen"/>
      <selection activeCell="E16" sqref="E16:E17"/>
      <selection pane="topRight" activeCell="E16" sqref="E16:E17"/>
      <selection pane="bottomLeft" activeCell="E16" sqref="E16:E17"/>
      <selection pane="bottomRight" activeCell="C10" sqref="C10"/>
    </sheetView>
  </sheetViews>
  <sheetFormatPr defaultRowHeight="14.4" x14ac:dyDescent="0.3"/>
  <cols>
    <col min="1" max="1" width="60.44140625" style="34" customWidth="1"/>
    <col min="2" max="26" width="13.77734375" style="14" customWidth="1"/>
    <col min="27" max="29" width="13.77734375" customWidth="1"/>
  </cols>
  <sheetData>
    <row r="1" spans="1:29" ht="30" customHeight="1" x14ac:dyDescent="0.3">
      <c r="A1" s="98" t="s">
        <v>194</v>
      </c>
      <c r="B1" s="98"/>
      <c r="C1" s="98"/>
      <c r="D1" s="98"/>
      <c r="E1" s="98"/>
      <c r="F1" s="32"/>
      <c r="G1" s="32"/>
      <c r="H1" s="32"/>
      <c r="I1" s="32"/>
      <c r="J1" s="32"/>
      <c r="K1" s="32"/>
      <c r="L1" s="32"/>
      <c r="M1" s="1"/>
      <c r="N1" s="1"/>
      <c r="O1" s="1"/>
      <c r="P1" s="1"/>
      <c r="Q1" s="1"/>
      <c r="R1" s="1"/>
      <c r="S1" s="1"/>
      <c r="T1" s="1"/>
      <c r="U1" s="1"/>
      <c r="V1" s="1"/>
      <c r="W1" s="1"/>
      <c r="X1" s="1"/>
      <c r="Y1" s="1"/>
      <c r="Z1" s="1"/>
    </row>
    <row r="2" spans="1:29" ht="45" customHeight="1" x14ac:dyDescent="0.3">
      <c r="A2" s="98" t="s">
        <v>178</v>
      </c>
      <c r="B2" s="98"/>
      <c r="C2" s="98"/>
      <c r="D2" s="98"/>
      <c r="E2" s="98"/>
      <c r="F2" s="98"/>
      <c r="G2" s="98"/>
      <c r="H2" s="32"/>
      <c r="I2" s="32"/>
      <c r="J2" s="32"/>
      <c r="K2" s="1"/>
      <c r="L2" s="1"/>
      <c r="M2" s="1"/>
      <c r="N2" s="1"/>
      <c r="O2" s="1"/>
      <c r="P2" s="1"/>
      <c r="Q2" s="1"/>
      <c r="R2" s="1"/>
      <c r="S2" s="1"/>
      <c r="T2" s="1"/>
      <c r="U2" s="1"/>
      <c r="V2" s="1"/>
      <c r="W2" s="1"/>
      <c r="X2" s="1"/>
      <c r="Y2" s="1"/>
      <c r="Z2" s="1"/>
    </row>
    <row r="3" spans="1:29" s="69" customFormat="1" ht="15" customHeight="1" thickBot="1" x14ac:dyDescent="0.35">
      <c r="A3" s="85" t="s">
        <v>423</v>
      </c>
      <c r="B3" s="78"/>
      <c r="C3" s="78"/>
      <c r="D3" s="78"/>
      <c r="E3" s="78"/>
      <c r="F3" s="78"/>
      <c r="G3" s="78"/>
      <c r="H3" s="32"/>
      <c r="I3" s="32"/>
      <c r="J3" s="32"/>
      <c r="K3" s="1"/>
      <c r="L3" s="1"/>
      <c r="M3" s="1"/>
      <c r="N3" s="1"/>
      <c r="O3" s="1"/>
      <c r="P3" s="1"/>
      <c r="Q3" s="1"/>
      <c r="R3" s="1"/>
      <c r="S3" s="1"/>
      <c r="T3" s="1"/>
      <c r="U3" s="1"/>
      <c r="V3" s="1"/>
      <c r="W3" s="1"/>
      <c r="X3" s="1"/>
      <c r="Y3" s="1"/>
      <c r="Z3" s="1"/>
    </row>
    <row r="4" spans="1:29" ht="40.200000000000003" thickBot="1" x14ac:dyDescent="0.35">
      <c r="B4" s="73" t="s">
        <v>9</v>
      </c>
      <c r="C4" s="73" t="s">
        <v>10</v>
      </c>
      <c r="D4" s="73" t="s">
        <v>11</v>
      </c>
      <c r="E4" s="73" t="s">
        <v>12</v>
      </c>
      <c r="F4" s="73" t="s">
        <v>48</v>
      </c>
      <c r="G4" s="73" t="s">
        <v>49</v>
      </c>
      <c r="H4" s="73" t="s">
        <v>50</v>
      </c>
      <c r="I4" s="73" t="s">
        <v>51</v>
      </c>
      <c r="J4" s="73" t="s">
        <v>52</v>
      </c>
      <c r="K4" s="73" t="s">
        <v>53</v>
      </c>
      <c r="L4" s="73" t="s">
        <v>54</v>
      </c>
      <c r="M4" s="73" t="s">
        <v>55</v>
      </c>
      <c r="N4" s="73" t="s">
        <v>179</v>
      </c>
      <c r="O4" s="73" t="s">
        <v>180</v>
      </c>
      <c r="P4" s="73" t="s">
        <v>181</v>
      </c>
      <c r="Q4" s="73" t="s">
        <v>71</v>
      </c>
      <c r="R4" s="72" t="s">
        <v>361</v>
      </c>
      <c r="S4" s="64" t="s">
        <v>73</v>
      </c>
      <c r="T4" s="64" t="s">
        <v>74</v>
      </c>
      <c r="U4" s="72" t="s">
        <v>75</v>
      </c>
      <c r="V4" s="72" t="s">
        <v>76</v>
      </c>
      <c r="W4" s="63" t="s">
        <v>358</v>
      </c>
      <c r="X4" s="63" t="s">
        <v>371</v>
      </c>
      <c r="Y4" s="72" t="s">
        <v>329</v>
      </c>
      <c r="Z4" s="72" t="s">
        <v>330</v>
      </c>
      <c r="AA4" s="72" t="s">
        <v>331</v>
      </c>
      <c r="AB4" s="72" t="s">
        <v>332</v>
      </c>
      <c r="AC4" s="72" t="s">
        <v>333</v>
      </c>
    </row>
    <row r="5" spans="1:29" ht="30" customHeight="1" thickBot="1" x14ac:dyDescent="0.35">
      <c r="A5" s="22" t="s">
        <v>182</v>
      </c>
      <c r="B5" s="71">
        <v>4.2827967022788287E-2</v>
      </c>
      <c r="C5" s="71">
        <v>8.0223903440576547E-2</v>
      </c>
      <c r="D5" s="71">
        <v>3.4495551910225269E-2</v>
      </c>
      <c r="E5" s="71">
        <v>4.5474119852930574E-2</v>
      </c>
      <c r="F5" s="71">
        <v>4.0017629892119169E-2</v>
      </c>
      <c r="G5" s="71">
        <v>4.5968319902587401E-2</v>
      </c>
      <c r="H5" s="71">
        <v>5.3780206388036836E-2</v>
      </c>
      <c r="I5" s="71">
        <v>4.78798662397594E-2</v>
      </c>
      <c r="J5" s="71">
        <v>3.9828453351972513E-2</v>
      </c>
      <c r="K5" s="71">
        <v>6.4980519453155888E-2</v>
      </c>
      <c r="L5" s="71">
        <v>2.5290382705880014E-2</v>
      </c>
      <c r="M5" s="71">
        <v>2.9958367528838389E-2</v>
      </c>
      <c r="N5" s="71">
        <v>3.3263014726370332E-2</v>
      </c>
      <c r="O5" s="71">
        <v>4.037804711681741E-2</v>
      </c>
      <c r="P5" s="71">
        <v>6.0938126240856545E-2</v>
      </c>
      <c r="Q5" s="71">
        <v>7.1639765693097157E-2</v>
      </c>
      <c r="R5" s="71">
        <v>4.6353508967548022E-2</v>
      </c>
      <c r="S5" s="71">
        <v>4.1288220698674868E-2</v>
      </c>
      <c r="T5" s="71">
        <v>7.9629956387906681E-2</v>
      </c>
      <c r="U5" s="71">
        <v>4.1018531176377493E-2</v>
      </c>
      <c r="V5" s="71">
        <v>2.8036355662508228E-2</v>
      </c>
      <c r="W5" s="71">
        <v>3.0504776383739073E-2</v>
      </c>
      <c r="X5" s="71">
        <v>2.4734901638669874E-2</v>
      </c>
      <c r="Y5" s="71">
        <v>4.4641836134463729E-2</v>
      </c>
      <c r="Z5" s="71">
        <v>4.4522142535095108E-2</v>
      </c>
      <c r="AA5" s="71">
        <v>4.8482328251913634E-2</v>
      </c>
      <c r="AB5" s="71">
        <v>3.5264270236787305E-2</v>
      </c>
      <c r="AC5" s="71">
        <v>3.9902352371268976E-2</v>
      </c>
    </row>
    <row r="6" spans="1:29" ht="30" customHeight="1" thickBot="1" x14ac:dyDescent="0.35">
      <c r="A6" s="38" t="s">
        <v>183</v>
      </c>
      <c r="B6" s="71">
        <v>0.17685302895096902</v>
      </c>
      <c r="C6" s="71">
        <v>0.22939996381737299</v>
      </c>
      <c r="D6" s="71">
        <v>0.14557827891278219</v>
      </c>
      <c r="E6" s="71">
        <v>0.21145558524042585</v>
      </c>
      <c r="F6" s="71">
        <v>0.1833381693395135</v>
      </c>
      <c r="G6" s="71">
        <v>0.16960283832186931</v>
      </c>
      <c r="H6" s="71">
        <v>0.1167281468503677</v>
      </c>
      <c r="I6" s="71">
        <v>0.10828135197835169</v>
      </c>
      <c r="J6" s="71">
        <v>0.16411125014381134</v>
      </c>
      <c r="K6" s="71">
        <v>0.20961291066288743</v>
      </c>
      <c r="L6" s="71">
        <v>0.21249511262446263</v>
      </c>
      <c r="M6" s="71">
        <v>0.20435131721785152</v>
      </c>
      <c r="N6" s="71">
        <v>0.17311390619150049</v>
      </c>
      <c r="O6" s="71">
        <v>0.1836636253954774</v>
      </c>
      <c r="P6" s="71">
        <v>0.16901945172635457</v>
      </c>
      <c r="Q6" s="71">
        <v>0.13736437398455004</v>
      </c>
      <c r="R6" s="71">
        <v>0.16358618890860319</v>
      </c>
      <c r="S6" s="71">
        <v>0.16929940360717352</v>
      </c>
      <c r="T6" s="71">
        <v>0.12605318418575387</v>
      </c>
      <c r="U6" s="71">
        <v>0.29396700184239849</v>
      </c>
      <c r="V6" s="71">
        <v>0.19481733154158504</v>
      </c>
      <c r="W6" s="71">
        <v>0.21760177552292581</v>
      </c>
      <c r="X6" s="71">
        <v>0.16434367945459027</v>
      </c>
      <c r="Y6" s="71">
        <v>0.22490753158532692</v>
      </c>
      <c r="Z6" s="71">
        <v>0.20796518877640627</v>
      </c>
      <c r="AA6" s="71">
        <v>0.17714092613378424</v>
      </c>
      <c r="AB6" s="71">
        <v>0.12595897917960647</v>
      </c>
      <c r="AC6" s="71">
        <v>0.11929639289397163</v>
      </c>
    </row>
    <row r="7" spans="1:29" ht="30" customHeight="1" thickBot="1" x14ac:dyDescent="0.35">
      <c r="A7" s="38" t="s">
        <v>184</v>
      </c>
      <c r="B7" s="71">
        <v>5.9429476788282719E-2</v>
      </c>
      <c r="C7" s="71">
        <v>9.2855001737845166E-2</v>
      </c>
      <c r="D7" s="71">
        <v>5.5353737105718968E-2</v>
      </c>
      <c r="E7" s="71">
        <v>5.646977543244798E-2</v>
      </c>
      <c r="F7" s="71">
        <v>5.8407820698892922E-2</v>
      </c>
      <c r="G7" s="71">
        <v>6.0568959853768638E-2</v>
      </c>
      <c r="H7" s="71">
        <v>4.6019328824318452E-2</v>
      </c>
      <c r="I7" s="71">
        <v>6.5189541625388023E-2</v>
      </c>
      <c r="J7" s="71">
        <v>6.1847340862969447E-2</v>
      </c>
      <c r="K7" s="71">
        <v>7.0755459847854363E-2</v>
      </c>
      <c r="L7" s="71">
        <v>6.2483558188422793E-2</v>
      </c>
      <c r="M7" s="71">
        <v>4.9512477148131402E-2</v>
      </c>
      <c r="N7" s="71">
        <v>5.9683915629137677E-2</v>
      </c>
      <c r="O7" s="71">
        <v>5.1787120014327573E-2</v>
      </c>
      <c r="P7" s="71">
        <v>7.3736533680818186E-2</v>
      </c>
      <c r="Q7" s="71">
        <v>5.155831778523192E-2</v>
      </c>
      <c r="R7" s="71">
        <v>7.1267669516626317E-2</v>
      </c>
      <c r="S7" s="71">
        <v>6.787971284600508E-2</v>
      </c>
      <c r="T7" s="71">
        <v>9.3524875035446556E-2</v>
      </c>
      <c r="U7" s="71">
        <v>5.3403943900417791E-2</v>
      </c>
      <c r="V7" s="71">
        <v>4.7548676427565606E-2</v>
      </c>
      <c r="W7" s="71">
        <v>4.8976541308462601E-2</v>
      </c>
      <c r="X7" s="71">
        <v>4.5638941099228163E-2</v>
      </c>
      <c r="Y7" s="71">
        <v>5.8472106391039905E-2</v>
      </c>
      <c r="Z7" s="71">
        <v>6.4202503721680432E-2</v>
      </c>
      <c r="AA7" s="71">
        <v>6.3156170068005696E-2</v>
      </c>
      <c r="AB7" s="71">
        <v>5.2428930673878105E-2</v>
      </c>
      <c r="AC7" s="71">
        <v>5.5956832414706691E-2</v>
      </c>
    </row>
    <row r="8" spans="1:29" ht="30" customHeight="1" thickBot="1" x14ac:dyDescent="0.35">
      <c r="A8" s="38" t="s">
        <v>185</v>
      </c>
      <c r="B8" s="71">
        <v>0.14594652196766048</v>
      </c>
      <c r="C8" s="71">
        <v>0.1283154991525754</v>
      </c>
      <c r="D8" s="71">
        <v>0.16140848868730839</v>
      </c>
      <c r="E8" s="71">
        <v>0.1264888111072896</v>
      </c>
      <c r="F8" s="71">
        <v>0.15565691298720916</v>
      </c>
      <c r="G8" s="71">
        <v>0.13508978071416608</v>
      </c>
      <c r="H8" s="71">
        <v>4.1991358703956941E-2</v>
      </c>
      <c r="I8" s="71">
        <v>8.6664309792159611E-2</v>
      </c>
      <c r="J8" s="71">
        <v>0.16927782502609151</v>
      </c>
      <c r="K8" s="71">
        <v>0.12022106030132496</v>
      </c>
      <c r="L8" s="71">
        <v>0.2136275734361022</v>
      </c>
      <c r="M8" s="71">
        <v>0.20154420070893908</v>
      </c>
      <c r="N8" s="71">
        <v>0.15609739809399131</v>
      </c>
      <c r="O8" s="71">
        <v>0.16292404174511851</v>
      </c>
      <c r="P8" s="71">
        <v>9.9122348189990023E-2</v>
      </c>
      <c r="Q8" s="71">
        <v>4.5655869091177401E-2</v>
      </c>
      <c r="R8" s="71">
        <v>0.1466998277282964</v>
      </c>
      <c r="S8" s="71">
        <v>0.15249273834427912</v>
      </c>
      <c r="T8" s="71">
        <v>0.1086432601074207</v>
      </c>
      <c r="U8" s="71">
        <v>0.20673966009077141</v>
      </c>
      <c r="V8" s="71">
        <v>0.17414187320846983</v>
      </c>
      <c r="W8" s="71">
        <v>0.21512916054489251</v>
      </c>
      <c r="X8" s="71">
        <v>0.11932235093692678</v>
      </c>
      <c r="Y8" s="71">
        <v>0.15148897567848318</v>
      </c>
      <c r="Z8" s="71">
        <v>0.18961602823033197</v>
      </c>
      <c r="AA8" s="71">
        <v>0.15351310914655084</v>
      </c>
      <c r="AB8" s="71">
        <v>0.12201336263376016</v>
      </c>
      <c r="AC8" s="71">
        <v>6.2968621935809557E-2</v>
      </c>
    </row>
    <row r="9" spans="1:29" ht="30" customHeight="1" thickBot="1" x14ac:dyDescent="0.35">
      <c r="A9" s="45" t="s">
        <v>186</v>
      </c>
      <c r="B9" s="71">
        <v>1.7192069718327596E-2</v>
      </c>
      <c r="C9" s="71">
        <v>2.6462081558349004E-2</v>
      </c>
      <c r="D9" s="71">
        <v>1.6926330089229575E-2</v>
      </c>
      <c r="E9" s="71">
        <v>1.5001927184250443E-2</v>
      </c>
      <c r="F9" s="71">
        <v>1.4123294626057397E-2</v>
      </c>
      <c r="G9" s="71">
        <v>2.0618028717503647E-2</v>
      </c>
      <c r="H9" s="71">
        <v>3.9816733941986189E-3</v>
      </c>
      <c r="I9" s="71">
        <v>2.1366722112591517E-2</v>
      </c>
      <c r="J9" s="71">
        <v>2.6037820877447999E-2</v>
      </c>
      <c r="K9" s="71">
        <v>2.7509403593819322E-2</v>
      </c>
      <c r="L9" s="71">
        <v>1.3809975986034503E-2</v>
      </c>
      <c r="M9" s="71">
        <v>1.2168199754444902E-2</v>
      </c>
      <c r="N9" s="71">
        <v>2.4538408659480248E-3</v>
      </c>
      <c r="O9" s="71">
        <v>2.0960995091167688E-2</v>
      </c>
      <c r="P9" s="71">
        <v>3.0611728899815453E-2</v>
      </c>
      <c r="Q9" s="71">
        <v>1.2684234269504407E-2</v>
      </c>
      <c r="R9" s="71">
        <v>2.3398454705431969E-2</v>
      </c>
      <c r="S9" s="71">
        <v>1.7488849977908911E-2</v>
      </c>
      <c r="T9" s="71">
        <v>6.2221645124616864E-2</v>
      </c>
      <c r="U9" s="71">
        <v>2.6840463803761073E-2</v>
      </c>
      <c r="V9" s="71">
        <v>9.6123981295983679E-3</v>
      </c>
      <c r="W9" s="71">
        <v>1.0380716584734072E-2</v>
      </c>
      <c r="X9" s="71">
        <v>8.5847904639034384E-3</v>
      </c>
      <c r="Y9" s="71">
        <v>1.9444143640372689E-2</v>
      </c>
      <c r="Z9" s="71">
        <v>1.9356436555971572E-2</v>
      </c>
      <c r="AA9" s="71">
        <v>2.2026352928659385E-2</v>
      </c>
      <c r="AB9" s="71">
        <v>1.4290406106517103E-2</v>
      </c>
      <c r="AC9" s="71">
        <v>5.0694391442328473E-3</v>
      </c>
    </row>
    <row r="10" spans="1:29" ht="45" customHeight="1" thickBot="1" x14ac:dyDescent="0.35">
      <c r="A10" s="38" t="s">
        <v>187</v>
      </c>
      <c r="B10" s="71">
        <v>0.15857022650707431</v>
      </c>
      <c r="C10" s="71">
        <v>0.18918403497302694</v>
      </c>
      <c r="D10" s="71">
        <v>0.1540776511779848</v>
      </c>
      <c r="E10" s="71">
        <v>0.15705505057827948</v>
      </c>
      <c r="F10" s="71">
        <v>0.16470777740578368</v>
      </c>
      <c r="G10" s="71">
        <v>0.1517052883347782</v>
      </c>
      <c r="H10" s="71">
        <v>4.3372756199771406E-2</v>
      </c>
      <c r="I10" s="71">
        <v>5.9106139177251306E-2</v>
      </c>
      <c r="J10" s="71">
        <v>0.14206502583755304</v>
      </c>
      <c r="K10" s="71">
        <v>0.13249426408155354</v>
      </c>
      <c r="L10" s="71">
        <v>0.28323470996768874</v>
      </c>
      <c r="M10" s="71">
        <v>0.21075720628132127</v>
      </c>
      <c r="N10" s="71">
        <v>0.25257735977136098</v>
      </c>
      <c r="O10" s="71">
        <v>0.12710104719240126</v>
      </c>
      <c r="P10" s="71">
        <v>8.7170335454236525E-2</v>
      </c>
      <c r="Q10" s="71">
        <v>4.5754735295810041E-2</v>
      </c>
      <c r="R10" s="71">
        <v>0.13317615851441847</v>
      </c>
      <c r="S10" s="71">
        <v>0.13602238174057751</v>
      </c>
      <c r="T10" s="71">
        <v>0.11447787472395518</v>
      </c>
      <c r="U10" s="71">
        <v>0.15572176175461377</v>
      </c>
      <c r="V10" s="71">
        <v>0.23272515938189095</v>
      </c>
      <c r="W10" s="71">
        <v>0.22698399522809531</v>
      </c>
      <c r="X10" s="71">
        <v>0.24040382993186729</v>
      </c>
      <c r="Y10" s="71">
        <v>0.19129478172711176</v>
      </c>
      <c r="Z10" s="71">
        <v>0.21185093984087444</v>
      </c>
      <c r="AA10" s="71">
        <v>0.16556473221964216</v>
      </c>
      <c r="AB10" s="71">
        <v>0.11650187846076791</v>
      </c>
      <c r="AC10" s="71">
        <v>4.3532014503756593E-2</v>
      </c>
    </row>
    <row r="11" spans="1:29" ht="30" customHeight="1" thickBot="1" x14ac:dyDescent="0.35">
      <c r="A11" s="38" t="s">
        <v>188</v>
      </c>
      <c r="B11" s="71">
        <v>8.4696170297424614E-2</v>
      </c>
      <c r="C11" s="71">
        <v>7.8066272867830466E-2</v>
      </c>
      <c r="D11" s="71">
        <v>8.4473520816304479E-2</v>
      </c>
      <c r="E11" s="71">
        <v>8.6902379222760659E-2</v>
      </c>
      <c r="F11" s="71">
        <v>8.0699058233253629E-2</v>
      </c>
      <c r="G11" s="71">
        <v>8.9158121542861013E-2</v>
      </c>
      <c r="H11" s="71">
        <v>4.2689347773697935E-2</v>
      </c>
      <c r="I11" s="71">
        <v>6.1301281774117283E-2</v>
      </c>
      <c r="J11" s="71">
        <v>8.9256543877237915E-2</v>
      </c>
      <c r="K11" s="71">
        <v>9.5640330420872749E-2</v>
      </c>
      <c r="L11" s="71">
        <v>0.10057528565907219</v>
      </c>
      <c r="M11" s="71">
        <v>0.10173302307066565</v>
      </c>
      <c r="N11" s="71">
        <v>7.8735264583740472E-2</v>
      </c>
      <c r="O11" s="71">
        <v>0.10071888264400873</v>
      </c>
      <c r="P11" s="71">
        <v>6.2287344627370629E-2</v>
      </c>
      <c r="Q11" s="71">
        <v>4.5533711320266637E-2</v>
      </c>
      <c r="R11" s="71">
        <v>9.25182554120898E-2</v>
      </c>
      <c r="S11" s="71">
        <v>9.0862975692126369E-2</v>
      </c>
      <c r="T11" s="71">
        <v>0.10339262734188295</v>
      </c>
      <c r="U11" s="71">
        <v>7.3039370166010892E-2</v>
      </c>
      <c r="V11" s="71">
        <v>8.9999080881765781E-2</v>
      </c>
      <c r="W11" s="71">
        <v>0.10324775359371281</v>
      </c>
      <c r="X11" s="71">
        <v>7.2279296138764243E-2</v>
      </c>
      <c r="Y11" s="71">
        <v>0.10281954561223726</v>
      </c>
      <c r="Z11" s="71">
        <v>0.1174566508452476</v>
      </c>
      <c r="AA11" s="71">
        <v>8.1680663513310839E-2</v>
      </c>
      <c r="AB11" s="71">
        <v>6.8010613455214503E-2</v>
      </c>
      <c r="AC11" s="71">
        <v>1.3011493941205871E-2</v>
      </c>
    </row>
    <row r="12" spans="1:29" ht="30" customHeight="1" thickBot="1" x14ac:dyDescent="0.35">
      <c r="A12" s="38" t="s">
        <v>189</v>
      </c>
      <c r="B12" s="71">
        <v>4.8609027743599965E-2</v>
      </c>
      <c r="C12" s="71">
        <v>6.5113642748482609E-2</v>
      </c>
      <c r="D12" s="71">
        <v>4.3778103434862568E-2</v>
      </c>
      <c r="E12" s="71">
        <v>5.1589248114910516E-2</v>
      </c>
      <c r="F12" s="71">
        <v>4.7071812485940202E-2</v>
      </c>
      <c r="G12" s="71">
        <v>5.0320692419066941E-2</v>
      </c>
      <c r="H12" s="71">
        <v>9.7683455900639954E-3</v>
      </c>
      <c r="I12" s="71">
        <v>0.12273385229305615</v>
      </c>
      <c r="J12" s="71">
        <v>6.2523989106754982E-2</v>
      </c>
      <c r="K12" s="71">
        <v>5.9405326431999368E-2</v>
      </c>
      <c r="L12" s="71">
        <v>3.3851151218196394E-2</v>
      </c>
      <c r="M12" s="71">
        <v>3.1094795268783042E-2</v>
      </c>
      <c r="N12" s="71">
        <v>5.188644992345022E-2</v>
      </c>
      <c r="O12" s="71">
        <v>4.4856451056784687E-2</v>
      </c>
      <c r="P12" s="71">
        <v>5.1203709663242489E-2</v>
      </c>
      <c r="Q12" s="71">
        <v>7.0577601220640593E-2</v>
      </c>
      <c r="R12" s="71">
        <v>5.6938927348367016E-2</v>
      </c>
      <c r="S12" s="71">
        <v>5.2443085027092863E-2</v>
      </c>
      <c r="T12" s="71">
        <v>8.6474395553295752E-2</v>
      </c>
      <c r="U12" s="71">
        <v>2.4080769830242307E-2</v>
      </c>
      <c r="V12" s="71">
        <v>3.2658418050960626E-2</v>
      </c>
      <c r="W12" s="71">
        <v>3.4609098423289748E-2</v>
      </c>
      <c r="X12" s="71">
        <v>3.0049429433640511E-2</v>
      </c>
      <c r="Y12" s="71">
        <v>7.9863719059587987E-2</v>
      </c>
      <c r="Z12" s="71">
        <v>4.5337821217388753E-2</v>
      </c>
      <c r="AA12" s="71">
        <v>3.0656189744319284E-2</v>
      </c>
      <c r="AB12" s="71">
        <v>5.4323711018352969E-2</v>
      </c>
      <c r="AC12" s="71">
        <v>2.7271886202169623E-2</v>
      </c>
    </row>
    <row r="13" spans="1:29" ht="45" customHeight="1" thickBot="1" x14ac:dyDescent="0.35">
      <c r="A13" s="38" t="s">
        <v>190</v>
      </c>
      <c r="B13" s="71">
        <v>6.1773244553882882E-2</v>
      </c>
      <c r="C13" s="71">
        <v>7.0950765286304562E-2</v>
      </c>
      <c r="D13" s="71">
        <v>8.2614608398655989E-2</v>
      </c>
      <c r="E13" s="71">
        <v>2.6287854226117739E-2</v>
      </c>
      <c r="F13" s="71">
        <v>6.3904402496788484E-2</v>
      </c>
      <c r="G13" s="71">
        <v>5.9383885897828108E-2</v>
      </c>
      <c r="H13" s="71">
        <v>8.5290474906445327E-2</v>
      </c>
      <c r="I13" s="71">
        <v>2.5053775184441265E-2</v>
      </c>
      <c r="J13" s="71">
        <v>1.9035799663769035E-2</v>
      </c>
      <c r="K13" s="71">
        <v>5.1624624478494967E-2</v>
      </c>
      <c r="L13" s="71">
        <v>7.5292697206149159E-2</v>
      </c>
      <c r="M13" s="71">
        <v>9.2756240843322596E-2</v>
      </c>
      <c r="N13" s="71">
        <v>4.1688116499542363E-2</v>
      </c>
      <c r="O13" s="71">
        <v>5.5235760005965188E-2</v>
      </c>
      <c r="P13" s="71">
        <v>0.10246439767282317</v>
      </c>
      <c r="Q13" s="71">
        <v>9.0568902973396495E-2</v>
      </c>
      <c r="R13" s="71">
        <v>4.5087483732325601E-2</v>
      </c>
      <c r="S13" s="71">
        <v>4.7717421427571446E-2</v>
      </c>
      <c r="T13" s="71">
        <v>2.7810089280273793E-2</v>
      </c>
      <c r="U13" s="71">
        <v>5.3333456758468921E-2</v>
      </c>
      <c r="V13" s="71">
        <v>7.4073687343848796E-2</v>
      </c>
      <c r="W13" s="71">
        <v>9.2722718679272051E-2</v>
      </c>
      <c r="X13" s="71">
        <v>4.9131051344455397E-2</v>
      </c>
      <c r="Y13" s="71">
        <v>5.1556405410403038E-2</v>
      </c>
      <c r="Z13" s="71">
        <v>7.9570659862863852E-2</v>
      </c>
      <c r="AA13" s="71">
        <v>5.8296355270616308E-2</v>
      </c>
      <c r="AB13" s="71">
        <v>3.6429819871814297E-2</v>
      </c>
      <c r="AC13" s="71">
        <v>8.9456153725532908E-2</v>
      </c>
    </row>
    <row r="14" spans="1:29" ht="45" customHeight="1" thickBot="1" x14ac:dyDescent="0.35">
      <c r="A14" s="38" t="s">
        <v>191</v>
      </c>
      <c r="B14" s="71">
        <v>6.921060149226263E-2</v>
      </c>
      <c r="C14" s="71">
        <v>6.167142778910923E-2</v>
      </c>
      <c r="D14" s="71">
        <v>5.8944617758389377E-2</v>
      </c>
      <c r="E14" s="71">
        <v>8.7522003107098442E-2</v>
      </c>
      <c r="F14" s="71">
        <v>5.6575392330439539E-2</v>
      </c>
      <c r="G14" s="71">
        <v>8.3325074959490791E-2</v>
      </c>
      <c r="H14" s="71">
        <v>9.4421209096968595E-3</v>
      </c>
      <c r="I14" s="71">
        <v>3.1838581215363836E-2</v>
      </c>
      <c r="J14" s="71">
        <v>0.10136494944396442</v>
      </c>
      <c r="K14" s="71">
        <v>4.8532379246541794E-2</v>
      </c>
      <c r="L14" s="71">
        <v>0.10887703429649793</v>
      </c>
      <c r="M14" s="71">
        <v>9.3773810362354229E-2</v>
      </c>
      <c r="N14" s="71">
        <v>8.199981494833411E-2</v>
      </c>
      <c r="O14" s="71">
        <v>7.4054469799758854E-2</v>
      </c>
      <c r="P14" s="71">
        <v>4.1967026685431313E-2</v>
      </c>
      <c r="Q14" s="71">
        <v>1.419879368620224E-2</v>
      </c>
      <c r="R14" s="71">
        <v>7.0302461243399755E-2</v>
      </c>
      <c r="S14" s="71">
        <v>7.3816822158214473E-2</v>
      </c>
      <c r="T14" s="71">
        <v>4.72148421405253E-2</v>
      </c>
      <c r="U14" s="71">
        <v>4.3744805914229114E-2</v>
      </c>
      <c r="V14" s="71">
        <v>9.0603365937851163E-2</v>
      </c>
      <c r="W14" s="71">
        <v>0.11358440587445738</v>
      </c>
      <c r="X14" s="71">
        <v>5.9866771435084676E-2</v>
      </c>
      <c r="Y14" s="71">
        <v>7.9575562463304828E-2</v>
      </c>
      <c r="Z14" s="71">
        <v>8.774595386463116E-2</v>
      </c>
      <c r="AA14" s="71">
        <v>6.6061215273616594E-2</v>
      </c>
      <c r="AB14" s="71">
        <v>7.4752731271135575E-2</v>
      </c>
      <c r="AC14" s="71">
        <v>2.7317284175675549E-3</v>
      </c>
    </row>
    <row r="15" spans="1:29" ht="30" customHeight="1" thickBot="1" x14ac:dyDescent="0.35">
      <c r="A15" s="38" t="s">
        <v>192</v>
      </c>
      <c r="B15" s="71">
        <v>0.14873248243377629</v>
      </c>
      <c r="C15" s="71">
        <v>0.15137209580753069</v>
      </c>
      <c r="D15" s="71">
        <v>0.16736154878871129</v>
      </c>
      <c r="E15" s="71">
        <v>0.11857354364841113</v>
      </c>
      <c r="F15" s="71">
        <v>0.17276001420409962</v>
      </c>
      <c r="G15" s="71">
        <v>0.12186750810170432</v>
      </c>
      <c r="H15" s="71">
        <v>0.13038212616729561</v>
      </c>
      <c r="I15" s="71">
        <v>0.11601429830046267</v>
      </c>
      <c r="J15" s="71">
        <v>9.829915153093681E-2</v>
      </c>
      <c r="K15" s="71">
        <v>0.16889670042891547</v>
      </c>
      <c r="L15" s="71">
        <v>0.173002391910898</v>
      </c>
      <c r="M15" s="71">
        <v>0.17400553797265819</v>
      </c>
      <c r="N15" s="71">
        <v>0.17566928937259188</v>
      </c>
      <c r="O15" s="71">
        <v>0.13190067396323998</v>
      </c>
      <c r="P15" s="71">
        <v>0.14325754937619417</v>
      </c>
      <c r="Q15" s="71">
        <v>0.12535221070630123</v>
      </c>
      <c r="R15" s="71">
        <v>0.14012660263464258</v>
      </c>
      <c r="S15" s="71">
        <v>0.12141498404678895</v>
      </c>
      <c r="T15" s="71">
        <v>0.26305271444447159</v>
      </c>
      <c r="U15" s="71">
        <v>0.14092169643220062</v>
      </c>
      <c r="V15" s="71">
        <v>0.16928194123831145</v>
      </c>
      <c r="W15" s="71">
        <v>0.1622251715908011</v>
      </c>
      <c r="X15" s="71">
        <v>0.17872020285542251</v>
      </c>
      <c r="Y15" s="71">
        <v>0.12687879849307143</v>
      </c>
      <c r="Z15" s="71">
        <v>0.13252776581256367</v>
      </c>
      <c r="AA15" s="71">
        <v>0.14444418390061553</v>
      </c>
      <c r="AB15" s="71">
        <v>0.17666725193186289</v>
      </c>
      <c r="AC15" s="71">
        <v>0.17826838775076834</v>
      </c>
    </row>
    <row r="17" spans="2:26" x14ac:dyDescent="0.3">
      <c r="B17" s="75"/>
      <c r="C17" s="75"/>
      <c r="D17" s="75"/>
      <c r="E17" s="75"/>
      <c r="F17" s="75"/>
      <c r="G17" s="75"/>
      <c r="H17" s="75"/>
      <c r="I17" s="75"/>
      <c r="J17" s="75"/>
      <c r="K17" s="75"/>
      <c r="L17" s="75"/>
    </row>
    <row r="18" spans="2:26" x14ac:dyDescent="0.3">
      <c r="B18" s="75"/>
      <c r="C18" s="75"/>
      <c r="D18" s="75"/>
      <c r="E18" s="75"/>
      <c r="F18" s="75"/>
      <c r="G18" s="75"/>
      <c r="H18" s="75"/>
      <c r="I18" s="75"/>
      <c r="J18" s="75"/>
      <c r="K18" s="75"/>
      <c r="L18" s="75"/>
      <c r="Q18"/>
      <c r="R18"/>
      <c r="S18"/>
      <c r="T18"/>
      <c r="U18"/>
      <c r="V18"/>
      <c r="W18"/>
      <c r="X18"/>
      <c r="Y18"/>
      <c r="Z18"/>
    </row>
    <row r="19" spans="2:26" x14ac:dyDescent="0.3">
      <c r="B19" s="75"/>
      <c r="C19" s="75"/>
      <c r="D19" s="75"/>
      <c r="E19" s="75"/>
      <c r="F19" s="75"/>
      <c r="G19" s="75"/>
      <c r="H19" s="75"/>
      <c r="I19" s="75"/>
      <c r="J19" s="75"/>
      <c r="K19" s="75"/>
      <c r="L19" s="75"/>
      <c r="Q19"/>
      <c r="R19"/>
      <c r="S19"/>
      <c r="T19"/>
      <c r="U19"/>
      <c r="V19"/>
      <c r="W19"/>
      <c r="X19"/>
      <c r="Y19"/>
      <c r="Z19"/>
    </row>
    <row r="20" spans="2:26" x14ac:dyDescent="0.3">
      <c r="B20" s="75"/>
      <c r="C20" s="75"/>
      <c r="D20" s="75"/>
      <c r="E20" s="75"/>
      <c r="F20" s="75"/>
      <c r="G20" s="75"/>
      <c r="H20" s="75"/>
      <c r="I20" s="75"/>
      <c r="J20" s="75"/>
      <c r="K20" s="75"/>
      <c r="L20" s="75"/>
      <c r="Q20"/>
      <c r="R20"/>
      <c r="S20"/>
      <c r="T20"/>
      <c r="U20"/>
      <c r="V20"/>
      <c r="W20"/>
      <c r="X20"/>
      <c r="Y20"/>
      <c r="Z20"/>
    </row>
    <row r="21" spans="2:26" x14ac:dyDescent="0.3">
      <c r="B21" s="75"/>
      <c r="C21" s="75"/>
      <c r="D21" s="75"/>
      <c r="E21" s="75"/>
      <c r="F21" s="75"/>
      <c r="G21" s="75"/>
      <c r="H21" s="75"/>
      <c r="I21" s="75"/>
      <c r="J21" s="75"/>
      <c r="K21" s="75"/>
      <c r="L21" s="75"/>
      <c r="Q21"/>
      <c r="R21"/>
      <c r="S21"/>
      <c r="T21"/>
      <c r="U21"/>
      <c r="V21"/>
      <c r="W21"/>
      <c r="X21"/>
      <c r="Y21"/>
      <c r="Z21"/>
    </row>
    <row r="22" spans="2:26" x14ac:dyDescent="0.3">
      <c r="B22" s="75"/>
      <c r="C22" s="75"/>
      <c r="D22" s="75"/>
      <c r="E22" s="75"/>
      <c r="F22" s="75"/>
      <c r="G22" s="75"/>
      <c r="H22" s="75"/>
      <c r="I22" s="75"/>
      <c r="J22" s="75"/>
      <c r="K22" s="75"/>
      <c r="L22" s="75"/>
      <c r="Q22"/>
      <c r="R22"/>
      <c r="S22"/>
      <c r="T22"/>
      <c r="U22"/>
      <c r="V22"/>
      <c r="W22"/>
      <c r="X22"/>
      <c r="Y22"/>
      <c r="Z22"/>
    </row>
    <row r="23" spans="2:26" x14ac:dyDescent="0.3">
      <c r="B23" s="75"/>
      <c r="C23" s="75"/>
      <c r="D23" s="75"/>
      <c r="E23" s="75"/>
      <c r="F23" s="75"/>
      <c r="G23" s="75"/>
      <c r="H23" s="75"/>
      <c r="I23" s="75"/>
      <c r="J23" s="75"/>
      <c r="K23" s="75"/>
      <c r="L23" s="75"/>
      <c r="Q23"/>
      <c r="R23"/>
      <c r="S23"/>
      <c r="T23"/>
      <c r="U23"/>
      <c r="V23"/>
      <c r="W23"/>
      <c r="X23"/>
      <c r="Y23"/>
      <c r="Z23"/>
    </row>
    <row r="24" spans="2:26" x14ac:dyDescent="0.3">
      <c r="B24" s="75"/>
      <c r="C24" s="75"/>
      <c r="D24" s="75"/>
      <c r="E24" s="75"/>
      <c r="F24" s="75"/>
      <c r="G24" s="75"/>
      <c r="H24" s="75"/>
      <c r="I24" s="75"/>
      <c r="J24" s="75"/>
      <c r="K24" s="75"/>
      <c r="L24" s="75"/>
      <c r="Q24"/>
      <c r="R24"/>
      <c r="S24"/>
      <c r="T24"/>
      <c r="U24"/>
      <c r="V24"/>
      <c r="W24"/>
      <c r="X24"/>
      <c r="Y24"/>
      <c r="Z24"/>
    </row>
    <row r="25" spans="2:26" x14ac:dyDescent="0.3">
      <c r="B25" s="75"/>
      <c r="C25" s="75"/>
      <c r="D25" s="75"/>
      <c r="E25" s="75"/>
      <c r="F25" s="75"/>
      <c r="G25" s="75"/>
      <c r="H25" s="75"/>
      <c r="I25" s="75"/>
      <c r="J25" s="75"/>
      <c r="K25" s="75"/>
      <c r="L25" s="75"/>
      <c r="Q25"/>
      <c r="R25"/>
      <c r="S25"/>
      <c r="T25"/>
      <c r="U25"/>
      <c r="V25"/>
      <c r="W25"/>
      <c r="X25"/>
      <c r="Y25"/>
      <c r="Z25"/>
    </row>
    <row r="26" spans="2:26" x14ac:dyDescent="0.3">
      <c r="B26" s="75"/>
      <c r="C26" s="75"/>
      <c r="D26" s="75"/>
      <c r="E26" s="75"/>
      <c r="F26" s="75"/>
      <c r="G26" s="75"/>
      <c r="H26" s="75"/>
      <c r="I26" s="75"/>
      <c r="J26" s="75"/>
      <c r="K26" s="75"/>
      <c r="L26" s="75"/>
      <c r="Q26"/>
      <c r="R26"/>
      <c r="S26"/>
      <c r="T26"/>
      <c r="U26"/>
      <c r="V26"/>
      <c r="W26"/>
      <c r="X26"/>
      <c r="Y26"/>
      <c r="Z26"/>
    </row>
    <row r="27" spans="2:26" x14ac:dyDescent="0.3">
      <c r="B27" s="75"/>
      <c r="C27" s="75"/>
      <c r="D27" s="75"/>
      <c r="E27" s="75"/>
      <c r="F27" s="75"/>
      <c r="G27" s="75"/>
      <c r="H27" s="75"/>
      <c r="I27" s="75"/>
      <c r="J27" s="75"/>
      <c r="K27" s="75"/>
      <c r="L27" s="75"/>
      <c r="Q27"/>
      <c r="R27"/>
      <c r="S27"/>
      <c r="T27"/>
      <c r="U27"/>
      <c r="V27"/>
      <c r="W27"/>
      <c r="X27"/>
      <c r="Y27"/>
      <c r="Z27"/>
    </row>
    <row r="28" spans="2:26" x14ac:dyDescent="0.3">
      <c r="B28" s="75"/>
      <c r="C28" s="75"/>
      <c r="D28" s="75"/>
      <c r="E28" s="75"/>
      <c r="F28" s="75"/>
      <c r="G28" s="75"/>
      <c r="H28" s="75"/>
      <c r="I28" s="75"/>
      <c r="J28" s="75"/>
      <c r="K28" s="75"/>
      <c r="L28" s="75"/>
      <c r="Q28"/>
      <c r="R28"/>
      <c r="S28"/>
      <c r="T28"/>
      <c r="U28"/>
      <c r="V28"/>
      <c r="W28"/>
      <c r="X28"/>
      <c r="Y28"/>
      <c r="Z28"/>
    </row>
    <row r="29" spans="2:26" x14ac:dyDescent="0.3">
      <c r="B29" s="75"/>
      <c r="C29" s="75"/>
      <c r="D29" s="75"/>
      <c r="E29" s="75"/>
      <c r="F29" s="75"/>
      <c r="G29" s="75"/>
      <c r="H29" s="75"/>
      <c r="I29" s="75"/>
      <c r="J29" s="75"/>
      <c r="K29" s="75"/>
      <c r="L29" s="75"/>
    </row>
    <row r="30" spans="2:26" x14ac:dyDescent="0.3">
      <c r="B30" s="75"/>
      <c r="C30" s="75"/>
      <c r="D30" s="75"/>
      <c r="E30" s="75"/>
      <c r="F30" s="75"/>
      <c r="G30" s="75"/>
      <c r="H30" s="75"/>
      <c r="I30" s="75"/>
      <c r="J30" s="75"/>
      <c r="K30" s="75"/>
      <c r="L30" s="75"/>
    </row>
    <row r="31" spans="2:26" x14ac:dyDescent="0.3">
      <c r="B31" s="75"/>
      <c r="C31" s="75"/>
      <c r="D31" s="75"/>
      <c r="E31" s="75"/>
      <c r="F31" s="75"/>
      <c r="G31" s="75"/>
      <c r="H31" s="75"/>
      <c r="I31" s="75"/>
      <c r="J31" s="75"/>
      <c r="K31" s="75"/>
      <c r="L31" s="75"/>
    </row>
    <row r="32" spans="2:26" x14ac:dyDescent="0.3">
      <c r="B32" s="75"/>
      <c r="C32" s="75"/>
      <c r="D32" s="75"/>
      <c r="E32" s="75"/>
      <c r="F32" s="75"/>
      <c r="G32" s="75"/>
      <c r="H32" s="75"/>
      <c r="I32" s="75"/>
      <c r="J32" s="75"/>
      <c r="K32" s="75"/>
      <c r="L32" s="75"/>
    </row>
    <row r="33" spans="2:12" x14ac:dyDescent="0.3">
      <c r="B33" s="75"/>
      <c r="C33" s="75"/>
      <c r="D33" s="75"/>
      <c r="E33" s="75"/>
      <c r="F33" s="75"/>
      <c r="G33" s="75"/>
      <c r="H33" s="75"/>
      <c r="I33" s="75"/>
      <c r="J33" s="75"/>
      <c r="K33" s="75"/>
      <c r="L33" s="75"/>
    </row>
    <row r="34" spans="2:12" x14ac:dyDescent="0.3">
      <c r="B34" s="75"/>
      <c r="C34" s="75"/>
      <c r="D34" s="75"/>
      <c r="E34" s="75"/>
      <c r="F34" s="75"/>
      <c r="G34" s="75"/>
      <c r="H34" s="75"/>
      <c r="I34" s="75"/>
      <c r="J34" s="75"/>
      <c r="K34" s="75"/>
      <c r="L34" s="75"/>
    </row>
    <row r="35" spans="2:12" x14ac:dyDescent="0.3">
      <c r="B35" s="75"/>
      <c r="C35" s="75"/>
      <c r="D35" s="75"/>
      <c r="E35" s="75"/>
      <c r="F35" s="75"/>
      <c r="G35" s="75"/>
      <c r="H35" s="75"/>
      <c r="I35" s="75"/>
      <c r="J35" s="75"/>
      <c r="K35" s="75"/>
      <c r="L35" s="75"/>
    </row>
    <row r="36" spans="2:12" x14ac:dyDescent="0.3">
      <c r="B36" s="75"/>
      <c r="C36" s="75"/>
      <c r="D36" s="75"/>
      <c r="E36" s="75"/>
      <c r="F36" s="75"/>
      <c r="G36" s="75"/>
      <c r="H36" s="75"/>
      <c r="I36" s="75"/>
      <c r="J36" s="75"/>
      <c r="K36" s="75"/>
      <c r="L36" s="75"/>
    </row>
    <row r="37" spans="2:12" x14ac:dyDescent="0.3">
      <c r="B37" s="75"/>
      <c r="C37" s="75"/>
      <c r="D37" s="75"/>
      <c r="E37" s="75"/>
      <c r="F37" s="75"/>
      <c r="G37" s="75"/>
      <c r="H37" s="75"/>
      <c r="I37" s="75"/>
      <c r="J37" s="75"/>
      <c r="K37" s="75"/>
      <c r="L37" s="75"/>
    </row>
    <row r="38" spans="2:12" x14ac:dyDescent="0.3">
      <c r="B38" s="75"/>
      <c r="C38" s="75"/>
      <c r="D38" s="75"/>
      <c r="E38" s="75"/>
      <c r="F38" s="75"/>
      <c r="G38" s="75"/>
      <c r="H38" s="75"/>
      <c r="I38" s="75"/>
      <c r="J38" s="75"/>
      <c r="K38" s="75"/>
      <c r="L38" s="75"/>
    </row>
    <row r="39" spans="2:12" x14ac:dyDescent="0.3">
      <c r="B39" s="75"/>
      <c r="C39" s="75"/>
      <c r="D39" s="75"/>
      <c r="E39" s="75"/>
      <c r="F39" s="75"/>
      <c r="G39" s="75"/>
      <c r="H39" s="75"/>
      <c r="I39" s="75"/>
      <c r="J39" s="75"/>
      <c r="K39" s="75"/>
      <c r="L39" s="75"/>
    </row>
    <row r="40" spans="2:12" x14ac:dyDescent="0.3">
      <c r="B40" s="75"/>
      <c r="C40" s="75"/>
      <c r="D40" s="75"/>
      <c r="E40" s="75"/>
      <c r="F40" s="75"/>
      <c r="G40" s="75"/>
      <c r="H40" s="75"/>
      <c r="I40" s="75"/>
      <c r="J40" s="75"/>
      <c r="K40" s="75"/>
      <c r="L40" s="75"/>
    </row>
    <row r="41" spans="2:12" x14ac:dyDescent="0.3">
      <c r="B41" s="75"/>
      <c r="C41" s="75"/>
      <c r="D41" s="75"/>
      <c r="E41" s="75"/>
      <c r="F41" s="75"/>
      <c r="G41" s="75"/>
      <c r="H41" s="75"/>
      <c r="I41" s="75"/>
      <c r="J41" s="75"/>
      <c r="K41" s="75"/>
      <c r="L41" s="75"/>
    </row>
    <row r="42" spans="2:12" x14ac:dyDescent="0.3">
      <c r="B42" s="75"/>
      <c r="C42" s="75"/>
      <c r="D42" s="75"/>
      <c r="E42" s="75"/>
      <c r="F42" s="75"/>
      <c r="G42" s="75"/>
      <c r="H42" s="75"/>
      <c r="I42" s="75"/>
      <c r="J42" s="75"/>
      <c r="K42" s="75"/>
      <c r="L42" s="75"/>
    </row>
    <row r="43" spans="2:12" x14ac:dyDescent="0.3">
      <c r="B43" s="75"/>
      <c r="C43" s="75"/>
      <c r="D43" s="75"/>
      <c r="E43" s="75"/>
      <c r="F43" s="75"/>
      <c r="G43" s="75"/>
      <c r="H43" s="75"/>
      <c r="I43" s="75"/>
      <c r="J43" s="75"/>
      <c r="K43" s="75"/>
      <c r="L43" s="75"/>
    </row>
    <row r="44" spans="2:12" x14ac:dyDescent="0.3">
      <c r="B44" s="75"/>
      <c r="C44" s="75"/>
      <c r="D44" s="75"/>
      <c r="E44" s="75"/>
      <c r="F44" s="75"/>
      <c r="G44" s="75"/>
      <c r="H44" s="75"/>
      <c r="I44" s="75"/>
      <c r="J44" s="75"/>
      <c r="K44" s="75"/>
      <c r="L44" s="75"/>
    </row>
    <row r="45" spans="2:12" x14ac:dyDescent="0.3">
      <c r="B45" s="75"/>
      <c r="C45" s="75"/>
      <c r="D45" s="75"/>
      <c r="E45" s="75"/>
      <c r="F45" s="75"/>
      <c r="G45" s="75"/>
      <c r="H45" s="75"/>
      <c r="I45" s="75"/>
      <c r="J45" s="75"/>
      <c r="K45" s="75"/>
      <c r="L45" s="75"/>
    </row>
    <row r="46" spans="2:12" x14ac:dyDescent="0.3">
      <c r="B46" s="75"/>
      <c r="C46" s="75"/>
      <c r="D46" s="75"/>
      <c r="E46" s="75"/>
      <c r="F46" s="75"/>
      <c r="G46" s="75"/>
      <c r="H46" s="75"/>
      <c r="I46" s="75"/>
      <c r="J46" s="75"/>
      <c r="K46" s="75"/>
      <c r="L46" s="75"/>
    </row>
    <row r="47" spans="2:12" x14ac:dyDescent="0.3">
      <c r="B47" s="75"/>
      <c r="C47" s="75"/>
      <c r="D47" s="75"/>
      <c r="E47" s="75"/>
      <c r="F47" s="75"/>
      <c r="G47" s="75"/>
      <c r="H47" s="75"/>
      <c r="I47" s="75"/>
      <c r="J47" s="75"/>
      <c r="K47" s="75"/>
      <c r="L47" s="75"/>
    </row>
    <row r="48" spans="2:12" x14ac:dyDescent="0.3">
      <c r="B48" s="75"/>
      <c r="C48" s="75"/>
      <c r="D48" s="75"/>
      <c r="E48" s="75"/>
      <c r="F48" s="75"/>
      <c r="G48" s="75"/>
      <c r="H48" s="75"/>
      <c r="I48" s="75"/>
      <c r="J48" s="75"/>
      <c r="K48" s="75"/>
      <c r="L48" s="75"/>
    </row>
    <row r="49" spans="2:12" x14ac:dyDescent="0.3">
      <c r="B49" s="75"/>
      <c r="C49" s="75"/>
      <c r="D49" s="75"/>
      <c r="E49" s="75"/>
      <c r="F49" s="75"/>
      <c r="G49" s="75"/>
      <c r="H49" s="75"/>
      <c r="I49" s="75"/>
      <c r="J49" s="75"/>
      <c r="K49" s="75"/>
      <c r="L49" s="75"/>
    </row>
    <row r="50" spans="2:12" x14ac:dyDescent="0.3">
      <c r="B50" s="75"/>
      <c r="C50" s="75"/>
      <c r="D50" s="75"/>
      <c r="E50" s="75"/>
      <c r="F50" s="75"/>
      <c r="G50" s="75"/>
      <c r="H50" s="75"/>
      <c r="I50" s="75"/>
      <c r="J50" s="75"/>
      <c r="K50" s="75"/>
      <c r="L50" s="75"/>
    </row>
    <row r="51" spans="2:12" x14ac:dyDescent="0.3">
      <c r="B51" s="75"/>
      <c r="C51" s="75"/>
      <c r="D51" s="75"/>
      <c r="E51" s="75"/>
      <c r="F51" s="75"/>
      <c r="G51" s="75"/>
      <c r="H51" s="75"/>
      <c r="I51" s="75"/>
      <c r="J51" s="75"/>
      <c r="K51" s="75"/>
      <c r="L51" s="75"/>
    </row>
    <row r="52" spans="2:12" x14ac:dyDescent="0.3">
      <c r="B52" s="75"/>
      <c r="C52" s="75"/>
      <c r="D52" s="75"/>
      <c r="E52" s="75"/>
      <c r="F52" s="75"/>
      <c r="G52" s="75"/>
      <c r="H52" s="75"/>
      <c r="I52" s="75"/>
      <c r="J52" s="75"/>
      <c r="K52" s="75"/>
      <c r="L52" s="75"/>
    </row>
    <row r="53" spans="2:12" x14ac:dyDescent="0.3">
      <c r="B53" s="75"/>
      <c r="C53" s="75"/>
      <c r="D53" s="75"/>
      <c r="E53" s="75"/>
      <c r="F53" s="75"/>
      <c r="G53" s="75"/>
      <c r="H53" s="75"/>
      <c r="I53" s="75"/>
      <c r="J53" s="75"/>
      <c r="K53" s="75"/>
      <c r="L53" s="75"/>
    </row>
    <row r="54" spans="2:12" x14ac:dyDescent="0.3">
      <c r="B54" s="75"/>
      <c r="C54" s="75"/>
      <c r="D54" s="75"/>
      <c r="E54" s="75"/>
      <c r="F54" s="75"/>
      <c r="G54" s="75"/>
      <c r="H54" s="75"/>
      <c r="I54" s="75"/>
      <c r="J54" s="75"/>
      <c r="K54" s="75"/>
      <c r="L54" s="75"/>
    </row>
    <row r="55" spans="2:12" x14ac:dyDescent="0.3">
      <c r="B55" s="75"/>
      <c r="C55" s="75"/>
      <c r="D55" s="75"/>
      <c r="E55" s="75"/>
      <c r="F55" s="75"/>
      <c r="G55" s="75"/>
      <c r="H55" s="75"/>
      <c r="I55" s="75"/>
      <c r="J55" s="75"/>
      <c r="K55" s="75"/>
      <c r="L55" s="75"/>
    </row>
    <row r="56" spans="2:12" x14ac:dyDescent="0.3">
      <c r="B56" s="75"/>
      <c r="C56" s="75"/>
      <c r="D56" s="75"/>
      <c r="E56" s="75"/>
      <c r="F56" s="75"/>
      <c r="G56" s="75"/>
      <c r="H56" s="75"/>
      <c r="I56" s="75"/>
      <c r="J56" s="75"/>
      <c r="K56" s="75"/>
      <c r="L56" s="75"/>
    </row>
  </sheetData>
  <mergeCells count="2">
    <mergeCell ref="A1:E1"/>
    <mergeCell ref="A2:G2"/>
  </mergeCells>
  <hyperlinks>
    <hyperlink ref="A3" location="overzicht!A1" display="terug naar overzicht" xr:uid="{731F9B96-5A58-40EE-8E23-F739CE96D2EB}"/>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5C53B-2FAA-420C-B6D8-7DD9C67AC2C0}">
  <dimension ref="A1:P53"/>
  <sheetViews>
    <sheetView workbookViewId="0">
      <pane xSplit="1" ySplit="4" topLeftCell="B5" activePane="bottomRight" state="frozen"/>
      <selection activeCell="E16" sqref="E16:E17"/>
      <selection pane="topRight" activeCell="E16" sqref="E16:E17"/>
      <selection pane="bottomLeft" activeCell="E16" sqref="E16:E17"/>
      <selection pane="bottomRight" sqref="A1:H1"/>
    </sheetView>
  </sheetViews>
  <sheetFormatPr defaultRowHeight="14.4" x14ac:dyDescent="0.3"/>
  <cols>
    <col min="1" max="1" width="34" style="34" customWidth="1"/>
    <col min="2" max="12" width="9.77734375" style="34" customWidth="1"/>
    <col min="13" max="13" width="9.77734375" style="14" customWidth="1"/>
  </cols>
  <sheetData>
    <row r="1" spans="1:15" ht="30" customHeight="1" x14ac:dyDescent="0.3">
      <c r="A1" s="98" t="s">
        <v>195</v>
      </c>
      <c r="B1" s="98"/>
      <c r="C1" s="98"/>
      <c r="D1" s="98"/>
      <c r="E1" s="98"/>
      <c r="F1" s="98"/>
      <c r="G1" s="98"/>
      <c r="H1" s="98"/>
      <c r="I1" s="4"/>
      <c r="J1" s="4"/>
      <c r="K1" s="4"/>
      <c r="L1" s="4"/>
    </row>
    <row r="2" spans="1:15" ht="30" customHeight="1" x14ac:dyDescent="0.3">
      <c r="A2" s="98" t="s">
        <v>91</v>
      </c>
      <c r="B2" s="98"/>
      <c r="C2" s="98"/>
      <c r="D2" s="98"/>
      <c r="E2" s="98"/>
      <c r="F2" s="98"/>
      <c r="G2" s="98"/>
      <c r="H2" s="98"/>
      <c r="I2" s="98"/>
      <c r="J2" s="98"/>
      <c r="K2" s="98"/>
      <c r="L2" s="98"/>
    </row>
    <row r="3" spans="1:15" s="69" customFormat="1" ht="15" customHeight="1" x14ac:dyDescent="0.3">
      <c r="A3" s="85" t="s">
        <v>423</v>
      </c>
      <c r="B3" s="78"/>
      <c r="C3" s="78"/>
      <c r="D3" s="78"/>
      <c r="E3" s="78"/>
      <c r="F3" s="78"/>
      <c r="G3" s="78"/>
      <c r="H3" s="78"/>
      <c r="I3" s="78"/>
      <c r="J3" s="78"/>
      <c r="K3" s="78"/>
      <c r="L3" s="78"/>
      <c r="M3" s="14"/>
    </row>
    <row r="4" spans="1:15" s="4" customFormat="1" ht="30" customHeight="1" x14ac:dyDescent="0.3">
      <c r="B4" s="39">
        <v>2010</v>
      </c>
      <c r="C4" s="39">
        <v>2011</v>
      </c>
      <c r="D4" s="39">
        <v>2012</v>
      </c>
      <c r="E4" s="39">
        <v>2013</v>
      </c>
      <c r="F4" s="39">
        <v>2014</v>
      </c>
      <c r="G4" s="39">
        <v>2015</v>
      </c>
      <c r="H4" s="39">
        <v>2016</v>
      </c>
      <c r="I4" s="39">
        <v>2017</v>
      </c>
      <c r="J4" s="39">
        <v>2018</v>
      </c>
      <c r="K4" s="39">
        <v>2019</v>
      </c>
      <c r="L4" s="39">
        <v>2020</v>
      </c>
      <c r="M4" s="39">
        <v>2021</v>
      </c>
    </row>
    <row r="5" spans="1:15" x14ac:dyDescent="0.3">
      <c r="A5" s="37" t="s">
        <v>9</v>
      </c>
      <c r="B5" s="31">
        <v>0.34635787796479173</v>
      </c>
      <c r="C5" s="31">
        <v>0.38042439508574932</v>
      </c>
      <c r="D5" s="31">
        <v>0.40814205510222629</v>
      </c>
      <c r="E5" s="31">
        <v>0.43501367576828198</v>
      </c>
      <c r="F5" s="31">
        <v>0.48143267456447658</v>
      </c>
      <c r="G5" s="31">
        <v>0.49697851378035013</v>
      </c>
      <c r="H5" s="31">
        <v>0.53567916677913996</v>
      </c>
      <c r="I5" s="31">
        <v>0.55370036704082404</v>
      </c>
      <c r="J5" s="31">
        <v>0.55290749521206883</v>
      </c>
      <c r="K5" s="31">
        <v>0.60488328235992872</v>
      </c>
      <c r="L5" s="31">
        <v>0.70629485186674146</v>
      </c>
      <c r="M5" s="75">
        <v>0.71273564430536795</v>
      </c>
      <c r="N5" s="93"/>
    </row>
    <row r="6" spans="1:15" x14ac:dyDescent="0.3">
      <c r="A6" s="37" t="s">
        <v>10</v>
      </c>
      <c r="B6" s="31">
        <v>0.41575324866289154</v>
      </c>
      <c r="C6" s="31">
        <v>0.42241249935116554</v>
      </c>
      <c r="D6" s="31">
        <v>0.36635022518921173</v>
      </c>
      <c r="E6" s="31">
        <v>0.4499057277288625</v>
      </c>
      <c r="F6" s="31">
        <v>0.53477675145401438</v>
      </c>
      <c r="G6" s="31">
        <v>0.48162649449095651</v>
      </c>
      <c r="H6" s="31">
        <v>0.47260537274968012</v>
      </c>
      <c r="I6" s="31">
        <v>0.46372263341779146</v>
      </c>
      <c r="J6" s="31">
        <v>0.51224424565235738</v>
      </c>
      <c r="K6" s="31">
        <v>0.5499858263396058</v>
      </c>
      <c r="L6" s="31">
        <v>0.65272539517959216</v>
      </c>
      <c r="M6" s="75">
        <v>0.71271921203735322</v>
      </c>
      <c r="N6" s="93"/>
      <c r="O6" s="69"/>
    </row>
    <row r="7" spans="1:15" x14ac:dyDescent="0.3">
      <c r="A7" s="37" t="s">
        <v>11</v>
      </c>
      <c r="B7" s="31">
        <v>0.33128894385537927</v>
      </c>
      <c r="C7" s="31">
        <v>0.37389121766448552</v>
      </c>
      <c r="D7" s="31">
        <v>0.41930454416107893</v>
      </c>
      <c r="E7" s="31">
        <v>0.45165018655186306</v>
      </c>
      <c r="F7" s="31">
        <v>0.49557727901569837</v>
      </c>
      <c r="G7" s="31">
        <v>0.53007275615510574</v>
      </c>
      <c r="H7" s="31">
        <v>0.58656167925351299</v>
      </c>
      <c r="I7" s="31">
        <v>0.6151722755054233</v>
      </c>
      <c r="J7" s="31">
        <v>0.59864862074810032</v>
      </c>
      <c r="K7" s="31">
        <v>0.65159802375044684</v>
      </c>
      <c r="L7" s="31">
        <v>0.74201714706334798</v>
      </c>
      <c r="M7" s="75">
        <v>0.73579969177446292</v>
      </c>
      <c r="N7" s="93"/>
      <c r="O7" s="69"/>
    </row>
    <row r="8" spans="1:15" x14ac:dyDescent="0.3">
      <c r="A8" s="37" t="s">
        <v>12</v>
      </c>
      <c r="B8" s="31">
        <v>0.36006214260717312</v>
      </c>
      <c r="C8" s="31">
        <v>0.38270497587963215</v>
      </c>
      <c r="D8" s="31">
        <v>0.40444464773729949</v>
      </c>
      <c r="E8" s="31">
        <v>0.39835097190216401</v>
      </c>
      <c r="F8" s="31">
        <v>0.43551628398764919</v>
      </c>
      <c r="G8" s="31">
        <v>0.44045414865318255</v>
      </c>
      <c r="H8" s="31">
        <v>0.46117109983711535</v>
      </c>
      <c r="I8" s="31">
        <v>0.46730652487374746</v>
      </c>
      <c r="J8" s="31">
        <v>0.48021072147077021</v>
      </c>
      <c r="K8" s="31">
        <v>0.53561180467413116</v>
      </c>
      <c r="L8" s="31">
        <v>0.65692513235810512</v>
      </c>
      <c r="M8" s="75">
        <v>0.66837796234705915</v>
      </c>
      <c r="N8" s="93"/>
      <c r="O8" s="69"/>
    </row>
    <row r="9" spans="1:15" x14ac:dyDescent="0.3">
      <c r="A9" s="37" t="s">
        <v>48</v>
      </c>
      <c r="B9" s="31">
        <v>0.31027991909749431</v>
      </c>
      <c r="C9" s="31">
        <v>0.35395345242967419</v>
      </c>
      <c r="D9" s="31">
        <v>0.37258729511194166</v>
      </c>
      <c r="E9" s="31">
        <v>0.40325888300619578</v>
      </c>
      <c r="F9" s="31">
        <v>0.4665140588294247</v>
      </c>
      <c r="G9" s="31">
        <v>0.48372650375041654</v>
      </c>
      <c r="H9" s="31">
        <v>0.52792335792546219</v>
      </c>
      <c r="I9" s="31">
        <v>0.54569940012079388</v>
      </c>
      <c r="J9" s="31">
        <v>0.55280979795164598</v>
      </c>
      <c r="K9" s="31">
        <v>0.59874952916320923</v>
      </c>
      <c r="L9" s="31">
        <v>0.69405067144948995</v>
      </c>
      <c r="M9" s="75">
        <v>0.71698152970510509</v>
      </c>
      <c r="N9" s="93"/>
      <c r="O9" s="69"/>
    </row>
    <row r="10" spans="1:15" x14ac:dyDescent="0.3">
      <c r="A10" s="37" t="s">
        <v>49</v>
      </c>
      <c r="B10" s="31">
        <v>0.37910445572703189</v>
      </c>
      <c r="C10" s="31">
        <v>0.40543559360865372</v>
      </c>
      <c r="D10" s="31">
        <v>0.44217022306668791</v>
      </c>
      <c r="E10" s="31">
        <v>0.46547196377546174</v>
      </c>
      <c r="F10" s="31">
        <v>0.49614654231654459</v>
      </c>
      <c r="G10" s="31">
        <v>0.51008054467033648</v>
      </c>
      <c r="H10" s="31">
        <v>0.54329717551098955</v>
      </c>
      <c r="I10" s="31">
        <v>0.56160621058789162</v>
      </c>
      <c r="J10" s="31">
        <v>0.55300271842299875</v>
      </c>
      <c r="K10" s="31">
        <v>0.61090733460193081</v>
      </c>
      <c r="L10" s="31">
        <v>0.71849357616583476</v>
      </c>
      <c r="M10" s="75">
        <v>0.70848198251050865</v>
      </c>
      <c r="N10" s="93"/>
      <c r="O10" s="69"/>
    </row>
    <row r="11" spans="1:15" x14ac:dyDescent="0.3">
      <c r="A11" s="37" t="s">
        <v>50</v>
      </c>
      <c r="B11" s="31">
        <v>0.2441342858952347</v>
      </c>
      <c r="C11" s="31">
        <v>0.35950673906960162</v>
      </c>
      <c r="D11" s="31">
        <v>0.37613186295357998</v>
      </c>
      <c r="E11" s="31">
        <v>0.42520960540454505</v>
      </c>
      <c r="F11" s="31">
        <v>0.45210134096856591</v>
      </c>
      <c r="G11" s="31">
        <v>0.5122346545186599</v>
      </c>
      <c r="H11" s="31">
        <v>0.54366228408031558</v>
      </c>
      <c r="I11" s="31">
        <v>0.54905224133197295</v>
      </c>
      <c r="J11" s="31">
        <v>0.55081652009384285</v>
      </c>
      <c r="K11" s="31">
        <v>0.67341672375132655</v>
      </c>
      <c r="L11" s="31">
        <v>0.68901867814129303</v>
      </c>
      <c r="M11" s="75">
        <v>0.80888884036595665</v>
      </c>
      <c r="N11" s="93"/>
      <c r="O11" s="69"/>
    </row>
    <row r="12" spans="1:15" x14ac:dyDescent="0.3">
      <c r="A12" s="37" t="s">
        <v>51</v>
      </c>
      <c r="B12" s="31">
        <v>0.46473001063686808</v>
      </c>
      <c r="C12" s="31">
        <v>0.44261898932558563</v>
      </c>
      <c r="D12" s="31">
        <v>0.48891880942917559</v>
      </c>
      <c r="E12" s="31">
        <v>0.50617145429709398</v>
      </c>
      <c r="F12" s="31">
        <v>0.59173357308027252</v>
      </c>
      <c r="G12" s="31">
        <v>0.57151545227338818</v>
      </c>
      <c r="H12" s="31">
        <v>0.63605799512910888</v>
      </c>
      <c r="I12" s="31">
        <v>0.68365423408032855</v>
      </c>
      <c r="J12" s="31">
        <v>0.70110439543749359</v>
      </c>
      <c r="K12" s="31">
        <v>0.71234377380451541</v>
      </c>
      <c r="L12" s="31">
        <v>0.80419451970997824</v>
      </c>
      <c r="M12" s="75">
        <v>0.81005880854573609</v>
      </c>
      <c r="N12" s="93"/>
      <c r="O12" s="69"/>
    </row>
    <row r="13" spans="1:15" x14ac:dyDescent="0.3">
      <c r="A13" s="37" t="s">
        <v>52</v>
      </c>
      <c r="B13" s="31">
        <v>0.426600025616717</v>
      </c>
      <c r="C13" s="31">
        <v>0.43173561132417748</v>
      </c>
      <c r="D13" s="31">
        <v>0.51239269219382111</v>
      </c>
      <c r="E13" s="31">
        <v>0.51786843504684643</v>
      </c>
      <c r="F13" s="31">
        <v>0.5813614327156541</v>
      </c>
      <c r="G13" s="31">
        <v>0.57260559109258502</v>
      </c>
      <c r="H13" s="31">
        <v>0.64037387253319067</v>
      </c>
      <c r="I13" s="31">
        <v>0.64725220839454078</v>
      </c>
      <c r="J13" s="31">
        <v>0.64062017671219929</v>
      </c>
      <c r="K13" s="31">
        <v>0.70962201933248681</v>
      </c>
      <c r="L13" s="31">
        <v>0.82139445232313701</v>
      </c>
      <c r="M13" s="75">
        <v>0.81250831186358696</v>
      </c>
      <c r="N13" s="93"/>
      <c r="O13" s="69"/>
    </row>
    <row r="14" spans="1:15" x14ac:dyDescent="0.3">
      <c r="A14" s="37" t="s">
        <v>53</v>
      </c>
      <c r="B14" s="31">
        <v>0.33024825971936372</v>
      </c>
      <c r="C14" s="31">
        <v>0.38296176459680731</v>
      </c>
      <c r="D14" s="31">
        <v>0.38829530729603623</v>
      </c>
      <c r="E14" s="31">
        <v>0.42221614590833156</v>
      </c>
      <c r="F14" s="31">
        <v>0.47991240655184808</v>
      </c>
      <c r="G14" s="31">
        <v>0.50207358864721729</v>
      </c>
      <c r="H14" s="31">
        <v>0.52364207122292206</v>
      </c>
      <c r="I14" s="31">
        <v>0.53557952143283749</v>
      </c>
      <c r="J14" s="31">
        <v>0.54536596025821149</v>
      </c>
      <c r="K14" s="31">
        <v>0.5920575275018739</v>
      </c>
      <c r="L14" s="31">
        <v>0.72981126630850379</v>
      </c>
      <c r="M14" s="75">
        <v>0.71801048431417636</v>
      </c>
      <c r="N14" s="93"/>
      <c r="O14" s="69"/>
    </row>
    <row r="15" spans="1:15" x14ac:dyDescent="0.3">
      <c r="A15" s="37" t="s">
        <v>54</v>
      </c>
      <c r="B15" s="31">
        <v>0.24533714990160094</v>
      </c>
      <c r="C15" s="31">
        <v>0.29799437566391135</v>
      </c>
      <c r="D15" s="31">
        <v>0.29347598131714098</v>
      </c>
      <c r="E15" s="31">
        <v>0.32593281966049992</v>
      </c>
      <c r="F15" s="31">
        <v>0.34658599029871484</v>
      </c>
      <c r="G15" s="31">
        <v>0.38690670497183755</v>
      </c>
      <c r="H15" s="31">
        <v>0.39442930463041986</v>
      </c>
      <c r="I15" s="31">
        <v>0.43693463298969254</v>
      </c>
      <c r="J15" s="31">
        <v>0.4438369193237065</v>
      </c>
      <c r="K15" s="31">
        <v>0.46200540219552894</v>
      </c>
      <c r="L15" s="31">
        <v>0.61819603960023606</v>
      </c>
      <c r="M15" s="75">
        <v>0.57290999666365894</v>
      </c>
      <c r="N15" s="93"/>
      <c r="O15" s="69"/>
    </row>
    <row r="16" spans="1:15" x14ac:dyDescent="0.3">
      <c r="A16" s="37" t="s">
        <v>55</v>
      </c>
      <c r="B16" s="31">
        <v>0.21893542453321432</v>
      </c>
      <c r="C16" s="31">
        <v>0.22825323741392137</v>
      </c>
      <c r="D16" s="31">
        <v>0.21466303247080509</v>
      </c>
      <c r="E16" s="31">
        <v>0.2778066867677435</v>
      </c>
      <c r="F16" s="31">
        <v>0.27805044840784104</v>
      </c>
      <c r="G16" s="31">
        <v>0.28108323783925127</v>
      </c>
      <c r="H16" s="31">
        <v>0.35069929720683701</v>
      </c>
      <c r="I16" s="31">
        <v>0.33443405994288478</v>
      </c>
      <c r="J16" s="31">
        <v>0.29005287469623259</v>
      </c>
      <c r="K16" s="31">
        <v>0.37746480129299237</v>
      </c>
      <c r="L16" s="31">
        <v>0.46593126365749721</v>
      </c>
      <c r="M16" s="75">
        <v>0.47914314375204603</v>
      </c>
      <c r="N16" s="93"/>
      <c r="O16" s="69"/>
    </row>
    <row r="17" spans="1:16" x14ac:dyDescent="0.3">
      <c r="A17" s="37" t="s">
        <v>56</v>
      </c>
      <c r="B17" s="31">
        <v>0.24770272583866404</v>
      </c>
      <c r="C17" s="31"/>
      <c r="D17" s="31">
        <v>0.27789126906958223</v>
      </c>
      <c r="E17" s="31">
        <v>0.27322294313223516</v>
      </c>
      <c r="F17" s="31">
        <v>0.30748730445083478</v>
      </c>
      <c r="G17" s="31">
        <v>0.33726624035099623</v>
      </c>
      <c r="H17" s="31">
        <v>0.34234658017799502</v>
      </c>
      <c r="I17" s="31">
        <v>0.37605652054255073</v>
      </c>
      <c r="J17" s="31">
        <v>0.36868497546779527</v>
      </c>
      <c r="K17" s="31">
        <v>0.41958419052848533</v>
      </c>
      <c r="L17" s="31">
        <v>0.51893652596266859</v>
      </c>
      <c r="M17" s="75">
        <v>0.50062820235412064</v>
      </c>
      <c r="N17" s="93"/>
      <c r="O17" s="69"/>
    </row>
    <row r="18" spans="1:16" x14ac:dyDescent="0.3">
      <c r="A18" s="37" t="s">
        <v>57</v>
      </c>
      <c r="B18" s="31">
        <v>0.29967138946235261</v>
      </c>
      <c r="C18" s="31"/>
      <c r="D18" s="31">
        <v>0.36822939424800721</v>
      </c>
      <c r="E18" s="31">
        <v>0.41121116798780272</v>
      </c>
      <c r="F18" s="31">
        <v>0.44787015283873599</v>
      </c>
      <c r="G18" s="31">
        <v>0.46889368942766207</v>
      </c>
      <c r="H18" s="31">
        <v>0.51437250215717611</v>
      </c>
      <c r="I18" s="31">
        <v>0.52903854303466213</v>
      </c>
      <c r="J18" s="31">
        <v>0.5205479501239153</v>
      </c>
      <c r="K18" s="31">
        <v>0.59236544056914342</v>
      </c>
      <c r="L18" s="31">
        <v>0.69406812219483005</v>
      </c>
      <c r="M18" s="75">
        <v>0.71891246245591467</v>
      </c>
      <c r="N18" s="93"/>
      <c r="O18" s="69"/>
    </row>
    <row r="19" spans="1:16" x14ac:dyDescent="0.3">
      <c r="A19" s="37" t="s">
        <v>58</v>
      </c>
      <c r="B19" s="31">
        <v>0.46763336021484908</v>
      </c>
      <c r="C19" s="31"/>
      <c r="D19" s="31">
        <v>0.54426348069038144</v>
      </c>
      <c r="E19" s="31">
        <v>0.57912591731695062</v>
      </c>
      <c r="F19" s="31">
        <v>0.6328621845356972</v>
      </c>
      <c r="G19" s="31">
        <v>0.6392813715869663</v>
      </c>
      <c r="H19" s="31">
        <v>0.69603864932899262</v>
      </c>
      <c r="I19" s="31">
        <v>0.70412803959819248</v>
      </c>
      <c r="J19" s="31">
        <v>0.70604126524438715</v>
      </c>
      <c r="K19" s="31">
        <v>0.73934876923596882</v>
      </c>
      <c r="L19" s="31">
        <v>0.83113499483631859</v>
      </c>
      <c r="M19" s="75">
        <v>0.81980513951221001</v>
      </c>
      <c r="N19" s="93"/>
      <c r="O19" s="69"/>
    </row>
    <row r="20" spans="1:16" x14ac:dyDescent="0.3">
      <c r="A20" s="37" t="s">
        <v>59</v>
      </c>
      <c r="B20" s="31">
        <v>0.20996984778891131</v>
      </c>
      <c r="C20" s="31">
        <v>0.30147928213353525</v>
      </c>
      <c r="D20" s="31">
        <v>0.33439387690047395</v>
      </c>
      <c r="E20" s="31">
        <v>0.3760200267711839</v>
      </c>
      <c r="F20" s="31">
        <v>0.48256587672755158</v>
      </c>
      <c r="G20" s="31">
        <v>0.46675883906883686</v>
      </c>
      <c r="H20" s="31">
        <v>0.5580139172909071</v>
      </c>
      <c r="I20" s="31">
        <v>0.58354508692589213</v>
      </c>
      <c r="J20" s="31">
        <v>0.56854062049341014</v>
      </c>
      <c r="K20" s="31">
        <v>0.70111088580051273</v>
      </c>
      <c r="L20" s="31">
        <v>0.67620253186716905</v>
      </c>
      <c r="M20" s="75">
        <v>0.8454568910048913</v>
      </c>
      <c r="N20" s="95"/>
      <c r="P20" s="69"/>
    </row>
    <row r="21" spans="1:16" x14ac:dyDescent="0.3">
      <c r="A21" s="37" t="s">
        <v>60</v>
      </c>
      <c r="B21" s="31">
        <v>0.3794068804734847</v>
      </c>
      <c r="C21" s="31">
        <v>0.39941943071309388</v>
      </c>
      <c r="D21" s="31">
        <v>0.43157846088618818</v>
      </c>
      <c r="E21" s="31">
        <v>0.45372015769606078</v>
      </c>
      <c r="F21" s="31">
        <v>0.54040186976023807</v>
      </c>
      <c r="G21" s="31">
        <v>0.55517458094796168</v>
      </c>
      <c r="H21" s="31">
        <v>0.59417738874570369</v>
      </c>
      <c r="I21" s="31">
        <v>0.61779830175462647</v>
      </c>
      <c r="J21" s="31">
        <v>0.63646588061609921</v>
      </c>
      <c r="K21" s="31">
        <v>0.67117915455615562</v>
      </c>
      <c r="L21" s="31">
        <v>0.79821547166915074</v>
      </c>
      <c r="M21" s="75">
        <v>0.81732222371178143</v>
      </c>
      <c r="N21" s="95"/>
      <c r="P21" s="69"/>
    </row>
    <row r="22" spans="1:16" x14ac:dyDescent="0.3">
      <c r="A22" s="37" t="s">
        <v>61</v>
      </c>
      <c r="B22" s="31">
        <v>0.16414696228674372</v>
      </c>
      <c r="C22" s="31">
        <v>0.24750301425244051</v>
      </c>
      <c r="D22" s="31">
        <v>0.22516342225464475</v>
      </c>
      <c r="E22" s="31">
        <v>0.27150268617596912</v>
      </c>
      <c r="F22" s="31">
        <v>0.25624729405399954</v>
      </c>
      <c r="G22" s="31">
        <v>0.30261342755583626</v>
      </c>
      <c r="H22" s="31">
        <v>0.33970156620907693</v>
      </c>
      <c r="I22" s="31">
        <v>0.35742660313365698</v>
      </c>
      <c r="J22" s="31">
        <v>0.35133238473446049</v>
      </c>
      <c r="K22" s="31">
        <v>0.39049703862275242</v>
      </c>
      <c r="L22" s="31">
        <v>0.49610567805070632</v>
      </c>
      <c r="M22" s="75">
        <v>0.47108345797535234</v>
      </c>
      <c r="N22" s="95"/>
      <c r="P22" s="69"/>
    </row>
    <row r="23" spans="1:16" x14ac:dyDescent="0.3">
      <c r="A23" s="37" t="s">
        <v>62</v>
      </c>
      <c r="B23" s="31">
        <v>0.27648398137140529</v>
      </c>
      <c r="C23" s="31">
        <v>0.41657856708184232</v>
      </c>
      <c r="D23" s="31">
        <v>0.41780583839246888</v>
      </c>
      <c r="E23" s="31">
        <v>0.47446743661874824</v>
      </c>
      <c r="F23" s="31">
        <v>0.42199595433254977</v>
      </c>
      <c r="G23" s="31">
        <v>0.55653276951548736</v>
      </c>
      <c r="H23" s="31">
        <v>0.52972480989660287</v>
      </c>
      <c r="I23" s="31">
        <v>0.51513449046320037</v>
      </c>
      <c r="J23" s="31">
        <v>0.53374220282519813</v>
      </c>
      <c r="K23" s="31">
        <v>0.64744696791467793</v>
      </c>
      <c r="L23" s="31">
        <v>0.70145718754308994</v>
      </c>
      <c r="M23" s="75">
        <v>0.77039885812937947</v>
      </c>
      <c r="N23" s="95"/>
      <c r="P23" s="69"/>
    </row>
    <row r="24" spans="1:16" x14ac:dyDescent="0.3">
      <c r="A24" s="37" t="s">
        <v>63</v>
      </c>
      <c r="B24" s="31">
        <v>0.43778483079172181</v>
      </c>
      <c r="C24" s="31">
        <v>0.43795188249669953</v>
      </c>
      <c r="D24" s="31">
        <v>0.49291833235521698</v>
      </c>
      <c r="E24" s="31">
        <v>0.51028567314515016</v>
      </c>
      <c r="F24" s="31">
        <v>0.56064038768366431</v>
      </c>
      <c r="G24" s="31">
        <v>0.54211152769396853</v>
      </c>
      <c r="H24" s="31">
        <v>0.60528021734312043</v>
      </c>
      <c r="I24" s="31">
        <v>0.62496390273344316</v>
      </c>
      <c r="J24" s="31">
        <v>0.61996109121448173</v>
      </c>
      <c r="K24" s="31">
        <v>0.66960304900861289</v>
      </c>
      <c r="L24" s="31">
        <v>0.77153315985584003</v>
      </c>
      <c r="M24" s="75">
        <v>0.74506423936778166</v>
      </c>
      <c r="N24" s="95"/>
      <c r="P24" s="69"/>
    </row>
    <row r="25" spans="1:16" x14ac:dyDescent="0.3">
      <c r="A25" s="37" t="s">
        <v>64</v>
      </c>
      <c r="B25" s="31">
        <v>0.29441838569164541</v>
      </c>
      <c r="C25" s="31">
        <v>0.30303225199756761</v>
      </c>
      <c r="D25" s="31">
        <v>0.31120891211915064</v>
      </c>
      <c r="E25" s="31">
        <v>0.34261243088780363</v>
      </c>
      <c r="F25" s="31">
        <v>0.38656141620560658</v>
      </c>
      <c r="G25" s="31">
        <v>0.39633319232101638</v>
      </c>
      <c r="H25" s="31">
        <v>0.4135066530878696</v>
      </c>
      <c r="I25" s="31">
        <v>0.44448831918576204</v>
      </c>
      <c r="J25" s="31">
        <v>0.42151465180186809</v>
      </c>
      <c r="K25" s="31">
        <v>0.46776422353364372</v>
      </c>
      <c r="L25" s="31">
        <v>0.62150805937505271</v>
      </c>
      <c r="M25" s="75">
        <v>0.60392723532790749</v>
      </c>
      <c r="N25" s="95"/>
      <c r="P25" s="69"/>
    </row>
    <row r="26" spans="1:16" x14ac:dyDescent="0.3">
      <c r="A26" s="37" t="s">
        <v>65</v>
      </c>
      <c r="B26" s="31">
        <v>0.2360502908943701</v>
      </c>
      <c r="C26" s="31"/>
      <c r="D26" s="31">
        <v>0.21383579046707313</v>
      </c>
      <c r="E26" s="31">
        <v>0.22179696354275608</v>
      </c>
      <c r="F26" s="31">
        <v>0.27673386847201603</v>
      </c>
      <c r="G26" s="31">
        <v>0.30479206479160781</v>
      </c>
      <c r="H26" s="31">
        <v>0.31352866614951774</v>
      </c>
      <c r="I26" s="31">
        <v>0.36621047668705076</v>
      </c>
      <c r="J26" s="31">
        <v>0.36708021488435644</v>
      </c>
      <c r="K26" s="31">
        <v>0.39360280641211776</v>
      </c>
      <c r="L26" s="31">
        <v>0.47695473575058317</v>
      </c>
      <c r="M26" s="75">
        <v>0.47623580102267593</v>
      </c>
      <c r="N26" s="95"/>
      <c r="P26" s="69"/>
    </row>
    <row r="27" spans="1:16" x14ac:dyDescent="0.3">
      <c r="A27" s="37" t="s">
        <v>170</v>
      </c>
      <c r="B27" s="31">
        <v>0.26078232493790837</v>
      </c>
      <c r="C27" s="31"/>
      <c r="D27" s="31">
        <v>0.34660190262256774</v>
      </c>
      <c r="E27" s="31">
        <v>0.37589533930182767</v>
      </c>
      <c r="F27" s="31">
        <v>0.44248545061781297</v>
      </c>
      <c r="G27" s="31">
        <v>0.45251687481213798</v>
      </c>
      <c r="H27" s="31">
        <v>0.49601251576582628</v>
      </c>
      <c r="I27" s="31">
        <v>0.50255458002188169</v>
      </c>
      <c r="J27" s="31">
        <v>0.50736303267360405</v>
      </c>
      <c r="K27" s="31">
        <v>0.58282484037359839</v>
      </c>
      <c r="L27" s="31">
        <v>0.68137492571862801</v>
      </c>
      <c r="M27" s="75">
        <v>0.72296506488371459</v>
      </c>
      <c r="N27" s="95"/>
      <c r="P27" s="69"/>
    </row>
    <row r="28" spans="1:16" x14ac:dyDescent="0.3">
      <c r="A28" s="37" t="s">
        <v>67</v>
      </c>
      <c r="B28" s="31">
        <v>0.40893025094245511</v>
      </c>
      <c r="C28" s="31"/>
      <c r="D28" s="31">
        <v>0.49184693732265172</v>
      </c>
      <c r="E28" s="31">
        <v>0.5447566522371643</v>
      </c>
      <c r="F28" s="31">
        <v>0.60174253368687114</v>
      </c>
      <c r="G28" s="31">
        <v>0.62044425279065207</v>
      </c>
      <c r="H28" s="31">
        <v>0.7061845528352565</v>
      </c>
      <c r="I28" s="31">
        <v>0.69264261060131749</v>
      </c>
      <c r="J28" s="31">
        <v>0.69569978901195506</v>
      </c>
      <c r="K28" s="31">
        <v>0.71778063713794915</v>
      </c>
      <c r="L28" s="31">
        <v>0.82108994604683139</v>
      </c>
      <c r="M28" s="75">
        <v>0.82616115208461383</v>
      </c>
      <c r="N28" s="95"/>
      <c r="P28" s="69"/>
    </row>
    <row r="29" spans="1:16" x14ac:dyDescent="0.3">
      <c r="A29" s="37" t="s">
        <v>68</v>
      </c>
      <c r="B29" s="31">
        <v>0.25743819733088058</v>
      </c>
      <c r="C29" s="31"/>
      <c r="D29" s="31">
        <v>0.32715760803197708</v>
      </c>
      <c r="E29" s="31">
        <v>0.31377680211024112</v>
      </c>
      <c r="F29" s="31">
        <v>0.33579391507419581</v>
      </c>
      <c r="G29" s="31">
        <v>0.36561892788015182</v>
      </c>
      <c r="H29" s="31">
        <v>0.37015477649955258</v>
      </c>
      <c r="I29" s="31">
        <v>0.38454813980892705</v>
      </c>
      <c r="J29" s="31">
        <v>0.37012508488157697</v>
      </c>
      <c r="K29" s="31">
        <v>0.43965891833884413</v>
      </c>
      <c r="L29" s="31">
        <v>0.55675347878703951</v>
      </c>
      <c r="M29" s="75">
        <v>0.52333922352353091</v>
      </c>
      <c r="N29" s="95"/>
      <c r="P29" s="69"/>
    </row>
    <row r="30" spans="1:16" x14ac:dyDescent="0.3">
      <c r="A30" s="37" t="s">
        <v>171</v>
      </c>
      <c r="B30" s="31">
        <v>0.33381521239257839</v>
      </c>
      <c r="C30" s="31"/>
      <c r="D30" s="31">
        <v>0.38891453867494613</v>
      </c>
      <c r="E30" s="31">
        <v>0.44599778973415244</v>
      </c>
      <c r="F30" s="31">
        <v>0.45262746839017148</v>
      </c>
      <c r="G30" s="31">
        <v>0.48365949502009226</v>
      </c>
      <c r="H30" s="31">
        <v>0.53147696913632536</v>
      </c>
      <c r="I30" s="31">
        <v>0.55278609924382971</v>
      </c>
      <c r="J30" s="31">
        <v>0.53148768776050115</v>
      </c>
      <c r="K30" s="31">
        <v>0.60092519596835314</v>
      </c>
      <c r="L30" s="31">
        <v>0.70576064137520189</v>
      </c>
      <c r="M30" s="75">
        <v>0.71533339575662347</v>
      </c>
      <c r="N30" s="95"/>
      <c r="P30" s="69"/>
    </row>
    <row r="31" spans="1:16" x14ac:dyDescent="0.3">
      <c r="A31" s="37" t="s">
        <v>70</v>
      </c>
      <c r="B31" s="31">
        <v>0.52622974912683429</v>
      </c>
      <c r="C31" s="31"/>
      <c r="D31" s="31">
        <v>0.6028689123948886</v>
      </c>
      <c r="E31" s="31">
        <v>0.61602150709252634</v>
      </c>
      <c r="F31" s="31">
        <v>0.66893872635854756</v>
      </c>
      <c r="G31" s="31">
        <v>0.66181154189480584</v>
      </c>
      <c r="H31" s="31">
        <v>0.68534668788450004</v>
      </c>
      <c r="I31" s="31">
        <v>0.71806274333348197</v>
      </c>
      <c r="J31" s="31">
        <v>0.71873468472722468</v>
      </c>
      <c r="K31" s="31">
        <v>0.76661959483374675</v>
      </c>
      <c r="L31" s="31">
        <v>0.84266571257450351</v>
      </c>
      <c r="M31" s="75">
        <v>0.81228410278777319</v>
      </c>
      <c r="N31" s="95"/>
      <c r="P31" s="69"/>
    </row>
    <row r="32" spans="1:16" x14ac:dyDescent="0.3">
      <c r="A32" s="37" t="s">
        <v>71</v>
      </c>
      <c r="B32" s="31">
        <v>0.22024565447431682</v>
      </c>
      <c r="C32" s="31">
        <v>0.37301126580503063</v>
      </c>
      <c r="D32" s="31">
        <v>0.36243922727970762</v>
      </c>
      <c r="E32" s="31">
        <v>0.37904047645290651</v>
      </c>
      <c r="F32" s="31">
        <v>0.43772784600245968</v>
      </c>
      <c r="G32" s="31">
        <v>0.52054949196877653</v>
      </c>
      <c r="H32" s="31">
        <v>0.53745891093754361</v>
      </c>
      <c r="I32" s="31">
        <v>0.54823610663847311</v>
      </c>
      <c r="J32" s="31">
        <v>0.52595466529028634</v>
      </c>
      <c r="K32" s="31">
        <v>0.67446316333656398</v>
      </c>
      <c r="L32" s="31">
        <v>0.6984541733877071</v>
      </c>
      <c r="M32" s="75">
        <v>0.78160764432280561</v>
      </c>
      <c r="N32" s="93"/>
      <c r="O32" s="69"/>
    </row>
    <row r="33" spans="1:15" x14ac:dyDescent="0.3">
      <c r="A33" s="37" t="s">
        <v>72</v>
      </c>
      <c r="B33" s="31">
        <v>0.40778113486515394</v>
      </c>
      <c r="C33" s="31">
        <v>0.42109679157696589</v>
      </c>
      <c r="D33" s="31">
        <v>0.46917954045872495</v>
      </c>
      <c r="E33" s="31">
        <v>0.49920253196986153</v>
      </c>
      <c r="F33" s="31">
        <v>0.56321566825872849</v>
      </c>
      <c r="G33" s="31">
        <v>0.56208875578732409</v>
      </c>
      <c r="H33" s="31">
        <v>0.61981227407812589</v>
      </c>
      <c r="I33" s="31">
        <v>0.62469873026762168</v>
      </c>
      <c r="J33" s="31">
        <v>0.6420771321842943</v>
      </c>
      <c r="K33" s="31">
        <v>0.68192917810979026</v>
      </c>
      <c r="L33" s="31">
        <v>0.79421890550285179</v>
      </c>
      <c r="M33" s="75">
        <v>0.78797195167619438</v>
      </c>
      <c r="N33" s="93"/>
      <c r="O33" s="69"/>
    </row>
    <row r="34" spans="1:15" x14ac:dyDescent="0.3">
      <c r="A34" s="61" t="s">
        <v>359</v>
      </c>
      <c r="B34" s="31"/>
      <c r="C34" s="31"/>
      <c r="D34" s="31">
        <v>0.46620597406023351</v>
      </c>
      <c r="E34" s="31">
        <v>0.50126743939576413</v>
      </c>
      <c r="F34" s="31">
        <v>0.56380554043189657</v>
      </c>
      <c r="G34" s="31">
        <v>0.5679241888642641</v>
      </c>
      <c r="H34" s="31">
        <v>0.61586197980530311</v>
      </c>
      <c r="I34" s="31">
        <v>0.62796380007207564</v>
      </c>
      <c r="J34" s="31">
        <v>0.64712294067021348</v>
      </c>
      <c r="K34" s="31">
        <v>0.69276262422128299</v>
      </c>
      <c r="L34" s="31">
        <v>0.7931903981080114</v>
      </c>
      <c r="M34" s="75">
        <v>0.79102782380225756</v>
      </c>
      <c r="N34" s="93"/>
      <c r="O34" s="69"/>
    </row>
    <row r="35" spans="1:15" x14ac:dyDescent="0.3">
      <c r="A35" s="61" t="s">
        <v>360</v>
      </c>
      <c r="B35" s="31"/>
      <c r="C35" s="31"/>
      <c r="D35" s="31">
        <v>0.48924515446823191</v>
      </c>
      <c r="E35" s="31">
        <v>0.48599150249190759</v>
      </c>
      <c r="F35" s="31">
        <v>0.55920466697023197</v>
      </c>
      <c r="G35" s="31">
        <v>0.52707058903997273</v>
      </c>
      <c r="H35" s="31">
        <v>0.6455017542057887</v>
      </c>
      <c r="I35" s="31">
        <v>0.6029374635011755</v>
      </c>
      <c r="J35" s="31">
        <v>0.61057727299402376</v>
      </c>
      <c r="K35" s="31">
        <v>0.61796356521699081</v>
      </c>
      <c r="L35" s="31">
        <v>0.80118431636778842</v>
      </c>
      <c r="M35" s="75">
        <v>0.7669680562201171</v>
      </c>
      <c r="N35" s="93"/>
      <c r="O35" s="69"/>
    </row>
    <row r="36" spans="1:15" x14ac:dyDescent="0.3">
      <c r="A36" s="37" t="s">
        <v>75</v>
      </c>
      <c r="B36" s="31">
        <v>0.26636636299224431</v>
      </c>
      <c r="C36" s="31">
        <v>0.30747570736918611</v>
      </c>
      <c r="D36" s="31">
        <v>0.27131007242211758</v>
      </c>
      <c r="E36" s="31">
        <v>0.36933813918089409</v>
      </c>
      <c r="F36" s="31">
        <v>0.37507845398554374</v>
      </c>
      <c r="G36" s="31">
        <v>0.37915684188909177</v>
      </c>
      <c r="H36" s="31">
        <v>0.34473559971163209</v>
      </c>
      <c r="I36" s="31">
        <v>0.41891410821375757</v>
      </c>
      <c r="J36" s="31">
        <v>0.43433851085475472</v>
      </c>
      <c r="K36" s="31">
        <v>0.54455708344900644</v>
      </c>
      <c r="L36" s="31">
        <v>0.63514203204039765</v>
      </c>
      <c r="M36" s="75">
        <v>0.62033791969415664</v>
      </c>
      <c r="N36" s="93"/>
      <c r="O36" s="69"/>
    </row>
    <row r="37" spans="1:15" x14ac:dyDescent="0.3">
      <c r="A37" s="37" t="s">
        <v>76</v>
      </c>
      <c r="B37" s="31">
        <v>0.24837096907086781</v>
      </c>
      <c r="C37" s="31">
        <v>0.27558974993003321</v>
      </c>
      <c r="D37" s="31">
        <v>0.279157298201612</v>
      </c>
      <c r="E37" s="31">
        <v>0.28746293781257209</v>
      </c>
      <c r="F37" s="31">
        <v>0.30474939289622122</v>
      </c>
      <c r="G37" s="31">
        <v>0.33233373451558657</v>
      </c>
      <c r="H37" s="31">
        <v>0.36776037681685037</v>
      </c>
      <c r="I37" s="31">
        <v>0.38800518773452791</v>
      </c>
      <c r="J37" s="31">
        <v>0.3476927639064385</v>
      </c>
      <c r="K37" s="31">
        <v>0.39493705211062508</v>
      </c>
      <c r="L37" s="31">
        <v>0.51293532611036641</v>
      </c>
      <c r="M37" s="75">
        <v>0.51965946935341434</v>
      </c>
      <c r="N37" s="93"/>
      <c r="O37" s="69"/>
    </row>
    <row r="38" spans="1:15" s="69" customFormat="1" x14ac:dyDescent="0.3">
      <c r="A38" s="62" t="s">
        <v>362</v>
      </c>
      <c r="B38" s="75"/>
      <c r="C38" s="75"/>
      <c r="D38" s="75"/>
      <c r="E38" s="75"/>
      <c r="F38" s="75"/>
      <c r="G38" s="75"/>
      <c r="H38" s="75"/>
      <c r="I38" s="75"/>
      <c r="J38" s="75"/>
      <c r="K38" s="75"/>
      <c r="L38" s="75"/>
      <c r="M38" s="75">
        <v>0.51164966532788414</v>
      </c>
      <c r="N38" s="93"/>
    </row>
    <row r="39" spans="1:15" s="69" customFormat="1" x14ac:dyDescent="0.3">
      <c r="A39" s="62" t="s">
        <v>363</v>
      </c>
      <c r="B39" s="75"/>
      <c r="C39" s="75"/>
      <c r="D39" s="75"/>
      <c r="E39" s="75"/>
      <c r="F39" s="75"/>
      <c r="G39" s="75"/>
      <c r="H39" s="75"/>
      <c r="I39" s="75"/>
      <c r="J39" s="75"/>
      <c r="K39" s="75"/>
      <c r="L39" s="75"/>
      <c r="M39" s="75">
        <v>0.53128311203561651</v>
      </c>
      <c r="N39" s="93"/>
    </row>
    <row r="40" spans="1:15" s="69" customFormat="1" x14ac:dyDescent="0.3">
      <c r="A40" s="88" t="s">
        <v>433</v>
      </c>
      <c r="B40" s="83"/>
      <c r="C40" s="83">
        <v>0.38000054056936633</v>
      </c>
      <c r="D40" s="83">
        <v>0.40708487715353708</v>
      </c>
      <c r="E40" s="83">
        <v>0.43928723639653305</v>
      </c>
      <c r="F40" s="83">
        <v>0.48475013910706749</v>
      </c>
      <c r="G40" s="83">
        <v>0.50587218975304304</v>
      </c>
      <c r="H40" s="83">
        <v>0.54130582220463475</v>
      </c>
      <c r="I40" s="83">
        <v>0.56487526477825545</v>
      </c>
      <c r="J40" s="83">
        <v>0.56075795484831403</v>
      </c>
      <c r="K40" s="83">
        <v>0.61590653980304111</v>
      </c>
      <c r="L40" s="83">
        <v>0.71662149009321918</v>
      </c>
      <c r="M40" s="75">
        <v>0.71917701064998651</v>
      </c>
      <c r="N40" s="93"/>
    </row>
    <row r="41" spans="1:15" s="69" customFormat="1" ht="15.6" x14ac:dyDescent="0.3">
      <c r="A41" s="88" t="s">
        <v>462</v>
      </c>
      <c r="B41" s="83"/>
      <c r="C41" s="83">
        <v>0.45992296411843009</v>
      </c>
      <c r="D41" s="83">
        <v>0.45856520680745777</v>
      </c>
      <c r="E41" s="83">
        <v>0.44672874332433093</v>
      </c>
      <c r="F41" s="83">
        <v>0.48474860766168176</v>
      </c>
      <c r="G41" s="83">
        <v>0.45333311999084608</v>
      </c>
      <c r="H41" s="83">
        <v>0.53702632333059641</v>
      </c>
      <c r="I41" s="83">
        <v>0.47214539251693388</v>
      </c>
      <c r="J41" s="83">
        <v>0.5026537091376897</v>
      </c>
      <c r="K41" s="83">
        <v>0.54247860173115969</v>
      </c>
      <c r="L41" s="83">
        <v>0.69345307187677019</v>
      </c>
      <c r="M41" s="75">
        <v>0.74369000206441782</v>
      </c>
      <c r="N41" s="93"/>
    </row>
    <row r="42" spans="1:15" s="69" customFormat="1" ht="15.6" x14ac:dyDescent="0.3">
      <c r="A42" s="88" t="s">
        <v>463</v>
      </c>
      <c r="B42" s="83"/>
      <c r="C42" s="83">
        <v>0.24114565996394235</v>
      </c>
      <c r="D42" s="83">
        <v>0.33691984014719095</v>
      </c>
      <c r="E42" s="83">
        <v>0.2668737651255681</v>
      </c>
      <c r="F42" s="83">
        <v>0.37225619664261755</v>
      </c>
      <c r="G42" s="83">
        <v>0.42864635877623419</v>
      </c>
      <c r="H42" s="83">
        <v>0.31407588264146741</v>
      </c>
      <c r="I42" s="83">
        <v>0.39927889314456194</v>
      </c>
      <c r="J42" s="83">
        <v>0.37086899975489002</v>
      </c>
      <c r="K42" s="83">
        <v>0.40846238335657986</v>
      </c>
      <c r="L42" s="83">
        <v>0.36343437511061705</v>
      </c>
      <c r="M42" s="75">
        <v>0.49707798813054954</v>
      </c>
      <c r="N42" s="93"/>
    </row>
    <row r="43" spans="1:15" x14ac:dyDescent="0.3">
      <c r="A43" s="37" t="s">
        <v>77</v>
      </c>
      <c r="B43" s="31">
        <v>0.23764175189223166</v>
      </c>
      <c r="C43" s="31">
        <v>0.27778083774957263</v>
      </c>
      <c r="D43" s="31">
        <v>0.23756301859993054</v>
      </c>
      <c r="E43" s="31">
        <v>0.26331294066427235</v>
      </c>
      <c r="F43" s="31">
        <v>0.27214070605973434</v>
      </c>
      <c r="G43" s="31">
        <v>0.2811400771201652</v>
      </c>
      <c r="H43" s="31">
        <v>0.29286147413118513</v>
      </c>
      <c r="I43" s="31">
        <v>0.32519446416428682</v>
      </c>
      <c r="J43" s="31">
        <v>0.34185428373299054</v>
      </c>
      <c r="K43" s="31">
        <v>0.36179207725099727</v>
      </c>
      <c r="L43" s="31">
        <v>0.43665440779756509</v>
      </c>
      <c r="M43" s="75"/>
      <c r="N43" s="93"/>
      <c r="O43" s="69"/>
    </row>
    <row r="44" spans="1:15" x14ac:dyDescent="0.3">
      <c r="A44" s="37" t="s">
        <v>78</v>
      </c>
      <c r="B44" s="31">
        <v>0.2934710215614878</v>
      </c>
      <c r="C44" s="31">
        <v>0.27093216327180958</v>
      </c>
      <c r="D44" s="31">
        <v>0.32234567740737313</v>
      </c>
      <c r="E44" s="31">
        <v>0.34391369268310645</v>
      </c>
      <c r="F44" s="31">
        <v>0.36987347114222435</v>
      </c>
      <c r="G44" s="31">
        <v>0.38455735577523598</v>
      </c>
      <c r="H44" s="31">
        <v>0.38880692072552875</v>
      </c>
      <c r="I44" s="31">
        <v>0.40676291390801478</v>
      </c>
      <c r="J44" s="31">
        <v>0.40773831406437244</v>
      </c>
      <c r="K44" s="31">
        <v>0.45652216496707188</v>
      </c>
      <c r="L44" s="31">
        <v>0.55785058785388331</v>
      </c>
      <c r="M44" s="75"/>
      <c r="N44" s="93"/>
      <c r="O44" s="69"/>
    </row>
    <row r="45" spans="1:15" x14ac:dyDescent="0.3">
      <c r="A45" s="37" t="s">
        <v>79</v>
      </c>
      <c r="B45" s="31">
        <v>0.33555876617512298</v>
      </c>
      <c r="C45" s="31">
        <v>0.36704537039169566</v>
      </c>
      <c r="D45" s="31">
        <v>0.38846868755167824</v>
      </c>
      <c r="E45" s="31">
        <v>0.41462593250326957</v>
      </c>
      <c r="F45" s="31">
        <v>0.46043087797757171</v>
      </c>
      <c r="G45" s="31">
        <v>0.46600439729017196</v>
      </c>
      <c r="H45" s="31">
        <v>0.50429583069547756</v>
      </c>
      <c r="I45" s="31">
        <v>0.51747917023284007</v>
      </c>
      <c r="J45" s="31">
        <v>0.5130623361476625</v>
      </c>
      <c r="K45" s="31">
        <v>0.55376159424119875</v>
      </c>
      <c r="L45" s="31">
        <v>0.6689014679317894</v>
      </c>
      <c r="M45" s="75"/>
      <c r="N45" s="93"/>
      <c r="O45" s="69"/>
    </row>
    <row r="46" spans="1:15" x14ac:dyDescent="0.3">
      <c r="A46" s="37" t="s">
        <v>80</v>
      </c>
      <c r="B46" s="31">
        <v>0.43081259013132245</v>
      </c>
      <c r="C46" s="31">
        <v>0.48614389071438424</v>
      </c>
      <c r="D46" s="31">
        <v>0.51331881148523728</v>
      </c>
      <c r="E46" s="31">
        <v>0.53935411233542652</v>
      </c>
      <c r="F46" s="31">
        <v>0.6046023404968518</v>
      </c>
      <c r="G46" s="31">
        <v>0.6379617134045581</v>
      </c>
      <c r="H46" s="31">
        <v>0.68809277531638002</v>
      </c>
      <c r="I46" s="31">
        <v>0.69444434320951309</v>
      </c>
      <c r="J46" s="31">
        <v>0.68448611694388262</v>
      </c>
      <c r="K46" s="31">
        <v>0.73848925034825719</v>
      </c>
      <c r="L46" s="31">
        <v>0.8252183515079875</v>
      </c>
      <c r="M46" s="75"/>
      <c r="N46" s="93"/>
      <c r="O46" s="69"/>
    </row>
    <row r="47" spans="1:15" x14ac:dyDescent="0.3">
      <c r="A47" s="76" t="s">
        <v>329</v>
      </c>
      <c r="M47" s="75">
        <v>0.46367290085824225</v>
      </c>
      <c r="N47" s="93"/>
      <c r="O47" s="69"/>
    </row>
    <row r="48" spans="1:15" x14ac:dyDescent="0.3">
      <c r="A48" s="76" t="s">
        <v>330</v>
      </c>
      <c r="M48" s="75">
        <v>0.6273973415791243</v>
      </c>
      <c r="N48" s="93"/>
      <c r="O48" s="69"/>
    </row>
    <row r="49" spans="1:15" x14ac:dyDescent="0.3">
      <c r="A49" s="76" t="s">
        <v>331</v>
      </c>
      <c r="M49" s="75">
        <v>0.71313446019931825</v>
      </c>
      <c r="N49" s="93"/>
      <c r="O49" s="69"/>
    </row>
    <row r="50" spans="1:15" x14ac:dyDescent="0.3">
      <c r="A50" s="76" t="s">
        <v>332</v>
      </c>
      <c r="M50" s="75">
        <v>0.79635064118389753</v>
      </c>
      <c r="N50" s="93"/>
      <c r="O50" s="69"/>
    </row>
    <row r="51" spans="1:15" x14ac:dyDescent="0.3">
      <c r="A51" s="76" t="s">
        <v>333</v>
      </c>
      <c r="M51" s="75">
        <v>0.89534766157949497</v>
      </c>
      <c r="N51" s="93"/>
      <c r="O51" s="69"/>
    </row>
    <row r="53" spans="1:15" ht="28.8" x14ac:dyDescent="0.3">
      <c r="A53" s="89" t="s">
        <v>464</v>
      </c>
    </row>
  </sheetData>
  <mergeCells count="2">
    <mergeCell ref="A2:L2"/>
    <mergeCell ref="A1:H1"/>
  </mergeCells>
  <hyperlinks>
    <hyperlink ref="A3" location="overzicht!A1" display="terug naar overzicht" xr:uid="{B88CFAF3-182D-4D64-B3D3-D7D7FBC36202}"/>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AA1D4-E53E-4B15-A169-C5982FBDBACD}">
  <dimension ref="A1:P53"/>
  <sheetViews>
    <sheetView workbookViewId="0">
      <pane xSplit="1" ySplit="4" topLeftCell="B5"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4" style="34" customWidth="1"/>
    <col min="2" max="12" width="9.77734375" style="34" customWidth="1"/>
    <col min="13" max="13" width="9.77734375" style="14" customWidth="1"/>
  </cols>
  <sheetData>
    <row r="1" spans="1:15" ht="30" customHeight="1" x14ac:dyDescent="0.3">
      <c r="A1" s="98" t="s">
        <v>199</v>
      </c>
      <c r="B1" s="98"/>
      <c r="C1" s="98"/>
      <c r="D1" s="98"/>
      <c r="E1" s="98"/>
      <c r="F1" s="98"/>
      <c r="G1" s="98"/>
      <c r="H1" s="98"/>
      <c r="I1" s="4"/>
      <c r="J1" s="4"/>
      <c r="K1" s="4"/>
      <c r="L1" s="4"/>
    </row>
    <row r="2" spans="1:15" ht="30" customHeight="1" x14ac:dyDescent="0.3">
      <c r="A2" s="98" t="s">
        <v>47</v>
      </c>
      <c r="B2" s="103"/>
      <c r="C2" s="103"/>
      <c r="D2" s="103"/>
      <c r="E2" s="103"/>
      <c r="F2" s="4"/>
      <c r="G2" s="4"/>
      <c r="H2" s="4"/>
      <c r="I2" s="4"/>
      <c r="J2" s="4"/>
      <c r="K2" s="4"/>
      <c r="L2" s="4"/>
    </row>
    <row r="3" spans="1:15" s="69" customFormat="1" ht="15" customHeight="1" x14ac:dyDescent="0.3">
      <c r="A3" s="85" t="s">
        <v>423</v>
      </c>
      <c r="B3" s="81"/>
      <c r="C3" s="81"/>
      <c r="D3" s="81"/>
      <c r="E3" s="81"/>
      <c r="F3" s="4"/>
      <c r="G3" s="4"/>
      <c r="H3" s="4"/>
      <c r="I3" s="4"/>
      <c r="J3" s="4"/>
      <c r="K3" s="4"/>
      <c r="L3" s="4"/>
      <c r="M3" s="14"/>
    </row>
    <row r="4" spans="1:15" s="4" customFormat="1" ht="30" customHeight="1" x14ac:dyDescent="0.3">
      <c r="B4" s="39">
        <v>2010</v>
      </c>
      <c r="C4" s="39">
        <v>2011</v>
      </c>
      <c r="D4" s="39">
        <v>2012</v>
      </c>
      <c r="E4" s="39">
        <v>2013</v>
      </c>
      <c r="F4" s="39">
        <v>2014</v>
      </c>
      <c r="G4" s="39">
        <v>2015</v>
      </c>
      <c r="H4" s="39">
        <v>2016</v>
      </c>
      <c r="I4" s="39">
        <v>2017</v>
      </c>
      <c r="J4" s="39">
        <v>2018</v>
      </c>
      <c r="K4" s="39">
        <v>2019</v>
      </c>
      <c r="L4" s="39">
        <v>2020</v>
      </c>
      <c r="M4" s="39">
        <v>2021</v>
      </c>
    </row>
    <row r="5" spans="1:15" x14ac:dyDescent="0.3">
      <c r="A5" s="76" t="s">
        <v>9</v>
      </c>
      <c r="B5" s="31">
        <v>0.26891151355818249</v>
      </c>
      <c r="C5" s="31">
        <v>0.3104757055486031</v>
      </c>
      <c r="D5" s="31">
        <v>0.32944633777091992</v>
      </c>
      <c r="E5" s="31">
        <v>0.35745164731879653</v>
      </c>
      <c r="F5" s="31">
        <v>0.40922373128390355</v>
      </c>
      <c r="G5" s="31">
        <v>0.4226948427124107</v>
      </c>
      <c r="H5" s="31">
        <v>0.46345073604997838</v>
      </c>
      <c r="I5" s="31">
        <v>0.48548271385860553</v>
      </c>
      <c r="J5" s="31">
        <v>0.49018048329890079</v>
      </c>
      <c r="K5" s="31">
        <v>0.54606098271058168</v>
      </c>
      <c r="L5" s="31">
        <v>0.64644638311573099</v>
      </c>
      <c r="M5" s="75">
        <v>0.66133796472041839</v>
      </c>
      <c r="N5" s="93"/>
    </row>
    <row r="6" spans="1:15" x14ac:dyDescent="0.3">
      <c r="A6" s="76" t="s">
        <v>10</v>
      </c>
      <c r="B6" s="31">
        <v>0.30156684076638685</v>
      </c>
      <c r="C6" s="31">
        <v>0.34583987437504649</v>
      </c>
      <c r="D6" s="31">
        <v>0.30978041860247246</v>
      </c>
      <c r="E6" s="31">
        <v>0.36391763558522294</v>
      </c>
      <c r="F6" s="31">
        <v>0.4395452969910722</v>
      </c>
      <c r="G6" s="31">
        <v>0.4127920948210056</v>
      </c>
      <c r="H6" s="31">
        <v>0.42195826158353761</v>
      </c>
      <c r="I6" s="31">
        <v>0.40881790743462021</v>
      </c>
      <c r="J6" s="31">
        <v>0.45572059729045084</v>
      </c>
      <c r="K6" s="31">
        <v>0.49127569788510322</v>
      </c>
      <c r="L6" s="31">
        <v>0.58589920203327983</v>
      </c>
      <c r="M6" s="75">
        <v>0.67001731983477786</v>
      </c>
      <c r="N6" s="93"/>
      <c r="O6" s="69"/>
    </row>
    <row r="7" spans="1:15" x14ac:dyDescent="0.3">
      <c r="A7" s="76" t="s">
        <v>11</v>
      </c>
      <c r="B7" s="31">
        <v>0.26357654694113225</v>
      </c>
      <c r="C7" s="31">
        <v>0.30925890638122461</v>
      </c>
      <c r="D7" s="31">
        <v>0.34692027783159718</v>
      </c>
      <c r="E7" s="31">
        <v>0.3803403508296172</v>
      </c>
      <c r="F7" s="31">
        <v>0.43707194714295999</v>
      </c>
      <c r="G7" s="31">
        <v>0.45562486124101625</v>
      </c>
      <c r="H7" s="31">
        <v>0.51482747330715994</v>
      </c>
      <c r="I7" s="31">
        <v>0.54965261239889418</v>
      </c>
      <c r="J7" s="31">
        <v>0.53952541591509462</v>
      </c>
      <c r="K7" s="31">
        <v>0.5972911266314429</v>
      </c>
      <c r="L7" s="31">
        <v>0.69100876620973739</v>
      </c>
      <c r="M7" s="75">
        <v>0.69679331122267385</v>
      </c>
      <c r="N7" s="93"/>
      <c r="O7" s="69"/>
    </row>
    <row r="8" spans="1:15" x14ac:dyDescent="0.3">
      <c r="A8" s="76" t="s">
        <v>12</v>
      </c>
      <c r="B8" s="31">
        <v>0.26831575254464907</v>
      </c>
      <c r="C8" s="31">
        <v>0.30140777183895767</v>
      </c>
      <c r="D8" s="31">
        <v>0.3041136109338784</v>
      </c>
      <c r="E8" s="31">
        <v>0.31396256519364318</v>
      </c>
      <c r="F8" s="31">
        <v>0.34905757034301593</v>
      </c>
      <c r="G8" s="31">
        <v>0.36650413812042865</v>
      </c>
      <c r="H8" s="31">
        <v>0.38437957904559189</v>
      </c>
      <c r="I8" s="31">
        <v>0.3949317851170121</v>
      </c>
      <c r="J8" s="31">
        <v>0.41251886983896779</v>
      </c>
      <c r="K8" s="31">
        <v>0.47178089323770045</v>
      </c>
      <c r="L8" s="31">
        <v>0.58615092266724156</v>
      </c>
      <c r="M8" s="75">
        <v>0.59438777330490811</v>
      </c>
      <c r="N8" s="93"/>
      <c r="O8" s="69"/>
    </row>
    <row r="9" spans="1:15" x14ac:dyDescent="0.3">
      <c r="A9" s="76" t="s">
        <v>48</v>
      </c>
      <c r="B9" s="31">
        <v>0.22853188753205006</v>
      </c>
      <c r="C9" s="31">
        <v>0.27967005788675953</v>
      </c>
      <c r="D9" s="31">
        <v>0.29307908909871899</v>
      </c>
      <c r="E9" s="31">
        <v>0.32329111908700253</v>
      </c>
      <c r="F9" s="31">
        <v>0.39245896060257229</v>
      </c>
      <c r="G9" s="31">
        <v>0.40767311501640524</v>
      </c>
      <c r="H9" s="31">
        <v>0.45105355653905499</v>
      </c>
      <c r="I9" s="31">
        <v>0.47389653793435943</v>
      </c>
      <c r="J9" s="31">
        <v>0.4823840223959745</v>
      </c>
      <c r="K9" s="31">
        <v>0.53414654222401448</v>
      </c>
      <c r="L9" s="31">
        <v>0.63236127241782414</v>
      </c>
      <c r="M9" s="75">
        <v>0.66432584922993254</v>
      </c>
      <c r="N9" s="93"/>
      <c r="O9" s="69"/>
    </row>
    <row r="10" spans="1:15" x14ac:dyDescent="0.3">
      <c r="A10" s="76" t="s">
        <v>49</v>
      </c>
      <c r="B10" s="31">
        <v>0.3095421927468151</v>
      </c>
      <c r="C10" s="31">
        <v>0.34150491459516302</v>
      </c>
      <c r="D10" s="31">
        <v>0.36608006043001406</v>
      </c>
      <c r="E10" s="31">
        <v>0.39185865182185281</v>
      </c>
      <c r="F10" s="31">
        <v>0.42610370499607803</v>
      </c>
      <c r="G10" s="31">
        <v>0.43782077551004622</v>
      </c>
      <c r="H10" s="31">
        <v>0.47593580532431395</v>
      </c>
      <c r="I10" s="31">
        <v>0.49715279245652555</v>
      </c>
      <c r="J10" s="31">
        <v>0.49802313651097163</v>
      </c>
      <c r="K10" s="31">
        <v>0.55804252722302305</v>
      </c>
      <c r="L10" s="31">
        <v>0.6606072993174934</v>
      </c>
      <c r="M10" s="75">
        <v>0.65833601016991072</v>
      </c>
      <c r="N10" s="93"/>
      <c r="O10" s="69"/>
    </row>
    <row r="11" spans="1:15" x14ac:dyDescent="0.3">
      <c r="A11" s="76" t="s">
        <v>50</v>
      </c>
      <c r="B11" s="31">
        <v>0.23681097951825419</v>
      </c>
      <c r="C11" s="31">
        <v>0.34967665715045781</v>
      </c>
      <c r="D11" s="31">
        <v>0.35571994397302292</v>
      </c>
      <c r="E11" s="31">
        <v>0.41153581338505424</v>
      </c>
      <c r="F11" s="31">
        <v>0.43804483512705195</v>
      </c>
      <c r="G11" s="31">
        <v>0.50166184352460474</v>
      </c>
      <c r="H11" s="31">
        <v>0.53236541177052621</v>
      </c>
      <c r="I11" s="31">
        <v>0.53873317754405881</v>
      </c>
      <c r="J11" s="31">
        <v>0.54183607607379591</v>
      </c>
      <c r="K11" s="31">
        <v>0.65816194354373592</v>
      </c>
      <c r="L11" s="31">
        <v>0.67687573607534512</v>
      </c>
      <c r="M11" s="75">
        <v>0.80167450376448401</v>
      </c>
      <c r="N11" s="93"/>
      <c r="O11" s="69"/>
    </row>
    <row r="12" spans="1:15" x14ac:dyDescent="0.3">
      <c r="A12" s="76" t="s">
        <v>51</v>
      </c>
      <c r="B12" s="31">
        <v>0.4315479017106445</v>
      </c>
      <c r="C12" s="31">
        <v>0.4147921584828631</v>
      </c>
      <c r="D12" s="31">
        <v>0.4592230166634057</v>
      </c>
      <c r="E12" s="31">
        <v>0.47688497989181733</v>
      </c>
      <c r="F12" s="31">
        <v>0.56154153487118919</v>
      </c>
      <c r="G12" s="31">
        <v>0.54913499451332382</v>
      </c>
      <c r="H12" s="31">
        <v>0.60564016464083303</v>
      </c>
      <c r="I12" s="31">
        <v>0.65547748091112723</v>
      </c>
      <c r="J12" s="31">
        <v>0.67429055106223978</v>
      </c>
      <c r="K12" s="31">
        <v>0.6885737069498481</v>
      </c>
      <c r="L12" s="31">
        <v>0.78891327541136791</v>
      </c>
      <c r="M12" s="75">
        <v>0.79117111164104736</v>
      </c>
      <c r="N12" s="93"/>
      <c r="O12" s="69"/>
    </row>
    <row r="13" spans="1:15" x14ac:dyDescent="0.3">
      <c r="A13" s="76" t="s">
        <v>52</v>
      </c>
      <c r="B13" s="31">
        <v>0.38200510075389332</v>
      </c>
      <c r="C13" s="31">
        <v>0.39504613336845262</v>
      </c>
      <c r="D13" s="31">
        <v>0.45790519244592542</v>
      </c>
      <c r="E13" s="31">
        <v>0.46884527548172766</v>
      </c>
      <c r="F13" s="31">
        <v>0.54116207429259489</v>
      </c>
      <c r="G13" s="31">
        <v>0.5382080272620029</v>
      </c>
      <c r="H13" s="31">
        <v>0.6045203072231885</v>
      </c>
      <c r="I13" s="31">
        <v>0.6162667072564787</v>
      </c>
      <c r="J13" s="31">
        <v>0.61095437197494917</v>
      </c>
      <c r="K13" s="31">
        <v>0.68190539811575968</v>
      </c>
      <c r="L13" s="31">
        <v>0.79036492335704422</v>
      </c>
      <c r="M13" s="75">
        <v>0.78890931022891164</v>
      </c>
      <c r="N13" s="93"/>
      <c r="O13" s="69"/>
    </row>
    <row r="14" spans="1:15" x14ac:dyDescent="0.3">
      <c r="A14" s="76" t="s">
        <v>53</v>
      </c>
      <c r="B14" s="31">
        <v>0.24898204820073336</v>
      </c>
      <c r="C14" s="31">
        <v>0.3268303195337553</v>
      </c>
      <c r="D14" s="31">
        <v>0.32591070164124181</v>
      </c>
      <c r="E14" s="31">
        <v>0.35359620924007562</v>
      </c>
      <c r="F14" s="31">
        <v>0.41769396076361748</v>
      </c>
      <c r="G14" s="31">
        <v>0.43606974775816382</v>
      </c>
      <c r="H14" s="31">
        <v>0.45982202714857223</v>
      </c>
      <c r="I14" s="31">
        <v>0.48135188383257649</v>
      </c>
      <c r="J14" s="31">
        <v>0.49917281073818548</v>
      </c>
      <c r="K14" s="31">
        <v>0.55637789950501149</v>
      </c>
      <c r="L14" s="31">
        <v>0.68660691809560548</v>
      </c>
      <c r="M14" s="75">
        <v>0.67089848551716147</v>
      </c>
      <c r="N14" s="93"/>
      <c r="O14" s="69"/>
    </row>
    <row r="15" spans="1:15" x14ac:dyDescent="0.3">
      <c r="A15" s="76" t="s">
        <v>54</v>
      </c>
      <c r="B15" s="31">
        <v>0.15459538767476097</v>
      </c>
      <c r="C15" s="31">
        <v>0.20449395438017295</v>
      </c>
      <c r="D15" s="31">
        <v>0.20143449836210095</v>
      </c>
      <c r="E15" s="31">
        <v>0.22930245986025147</v>
      </c>
      <c r="F15" s="31">
        <v>0.2625097557685418</v>
      </c>
      <c r="G15" s="31">
        <v>0.28839533495514624</v>
      </c>
      <c r="H15" s="31">
        <v>0.30702239838625317</v>
      </c>
      <c r="I15" s="31">
        <v>0.3588998445383309</v>
      </c>
      <c r="J15" s="31">
        <v>0.36859174046836424</v>
      </c>
      <c r="K15" s="31">
        <v>0.39005118563556596</v>
      </c>
      <c r="L15" s="31">
        <v>0.53797124453414624</v>
      </c>
      <c r="M15" s="75">
        <v>0.51679904122933917</v>
      </c>
      <c r="N15" s="93"/>
      <c r="O15" s="69"/>
    </row>
    <row r="16" spans="1:15" x14ac:dyDescent="0.3">
      <c r="A16" s="76" t="s">
        <v>55</v>
      </c>
      <c r="B16" s="31">
        <v>7.6068379617988902E-2</v>
      </c>
      <c r="C16" s="31">
        <v>9.0009775210688772E-2</v>
      </c>
      <c r="D16" s="31">
        <v>8.9871183991851789E-2</v>
      </c>
      <c r="E16" s="31">
        <v>0.13297521190039754</v>
      </c>
      <c r="F16" s="31">
        <v>0.15050845115519929</v>
      </c>
      <c r="G16" s="31">
        <v>0.14959325237278442</v>
      </c>
      <c r="H16" s="31">
        <v>0.21268763453951128</v>
      </c>
      <c r="I16" s="31">
        <v>0.19863084312260401</v>
      </c>
      <c r="J16" s="31">
        <v>0.18293196373623613</v>
      </c>
      <c r="K16" s="31">
        <v>0.26216518609289369</v>
      </c>
      <c r="L16" s="31">
        <v>0.33980946902339093</v>
      </c>
      <c r="M16" s="75">
        <v>0.37071714626214325</v>
      </c>
      <c r="N16" s="93"/>
      <c r="O16" s="69"/>
    </row>
    <row r="17" spans="1:16" x14ac:dyDescent="0.3">
      <c r="A17" s="76" t="s">
        <v>56</v>
      </c>
      <c r="B17" s="31">
        <v>0.14178218853332517</v>
      </c>
      <c r="C17" s="31"/>
      <c r="D17" s="31">
        <v>0.16765047511827411</v>
      </c>
      <c r="E17" s="31">
        <v>0.17499956158580135</v>
      </c>
      <c r="F17" s="31">
        <v>0.20906061781765359</v>
      </c>
      <c r="G17" s="31">
        <v>0.22448141234874622</v>
      </c>
      <c r="H17" s="31">
        <v>0.24310233941534379</v>
      </c>
      <c r="I17" s="31">
        <v>0.27046091955495383</v>
      </c>
      <c r="J17" s="31">
        <v>0.26852488947637154</v>
      </c>
      <c r="K17" s="31">
        <v>0.32548538731914434</v>
      </c>
      <c r="L17" s="31">
        <v>0.40806177839444563</v>
      </c>
      <c r="M17" s="75">
        <v>0.41176577057271685</v>
      </c>
      <c r="N17" s="93"/>
      <c r="O17" s="69"/>
    </row>
    <row r="18" spans="1:16" x14ac:dyDescent="0.3">
      <c r="A18" s="76" t="s">
        <v>57</v>
      </c>
      <c r="B18" s="31">
        <v>0.25297940652897233</v>
      </c>
      <c r="C18" s="31"/>
      <c r="D18" s="31">
        <v>0.32130467605485258</v>
      </c>
      <c r="E18" s="31">
        <v>0.35680533848939733</v>
      </c>
      <c r="F18" s="31">
        <v>0.39636792481186645</v>
      </c>
      <c r="G18" s="31">
        <v>0.42517087279924837</v>
      </c>
      <c r="H18" s="31">
        <v>0.46059688584242275</v>
      </c>
      <c r="I18" s="31">
        <v>0.48282756172411895</v>
      </c>
      <c r="J18" s="31">
        <v>0.47954195841499914</v>
      </c>
      <c r="K18" s="31">
        <v>0.54637025485245916</v>
      </c>
      <c r="L18" s="31">
        <v>0.65269903448901412</v>
      </c>
      <c r="M18" s="75">
        <v>0.67768542949052724</v>
      </c>
      <c r="N18" s="93"/>
      <c r="O18" s="69"/>
    </row>
    <row r="19" spans="1:16" x14ac:dyDescent="0.3">
      <c r="A19" s="76" t="s">
        <v>58</v>
      </c>
      <c r="B19" s="31">
        <v>0.43664458891470703</v>
      </c>
      <c r="C19" s="31"/>
      <c r="D19" s="31">
        <v>0.52257435533239305</v>
      </c>
      <c r="E19" s="31">
        <v>0.55834032664897604</v>
      </c>
      <c r="F19" s="31">
        <v>0.61531759701462363</v>
      </c>
      <c r="G19" s="31">
        <v>0.61954381096972011</v>
      </c>
      <c r="H19" s="31">
        <v>0.68266183542392689</v>
      </c>
      <c r="I19" s="31">
        <v>0.69022028996607676</v>
      </c>
      <c r="J19" s="31">
        <v>0.69305779277703528</v>
      </c>
      <c r="K19" s="31">
        <v>0.72916193435124044</v>
      </c>
      <c r="L19" s="31">
        <v>0.8183834241484842</v>
      </c>
      <c r="M19" s="75">
        <v>0.80296021090391367</v>
      </c>
      <c r="N19" s="93"/>
      <c r="O19" s="69"/>
    </row>
    <row r="20" spans="1:16" x14ac:dyDescent="0.3">
      <c r="A20" s="76" t="s">
        <v>59</v>
      </c>
      <c r="B20" s="31">
        <v>0.20031565696198081</v>
      </c>
      <c r="C20" s="31">
        <v>0.29409813271327739</v>
      </c>
      <c r="D20" s="31">
        <v>0.31940453659587553</v>
      </c>
      <c r="E20" s="31">
        <v>0.36845526751387131</v>
      </c>
      <c r="F20" s="31">
        <v>0.47069989136738766</v>
      </c>
      <c r="G20" s="31">
        <v>0.4570217617057542</v>
      </c>
      <c r="H20" s="31">
        <v>0.54593596299984504</v>
      </c>
      <c r="I20" s="31">
        <v>0.57613562590409473</v>
      </c>
      <c r="J20" s="31">
        <v>0.55835673036404898</v>
      </c>
      <c r="K20" s="31">
        <v>0.67521697719057916</v>
      </c>
      <c r="L20" s="31">
        <v>0.66618665723214199</v>
      </c>
      <c r="M20" s="75">
        <v>0.84246271025695108</v>
      </c>
      <c r="N20" s="95"/>
      <c r="P20" s="69"/>
    </row>
    <row r="21" spans="1:16" x14ac:dyDescent="0.3">
      <c r="A21" s="76" t="s">
        <v>60</v>
      </c>
      <c r="B21" s="31">
        <v>0.31705904883632113</v>
      </c>
      <c r="C21" s="31">
        <v>0.35839910655478591</v>
      </c>
      <c r="D21" s="31">
        <v>0.37705922146984089</v>
      </c>
      <c r="E21" s="31">
        <v>0.40623941460525076</v>
      </c>
      <c r="F21" s="31">
        <v>0.49794177493661751</v>
      </c>
      <c r="G21" s="31">
        <v>0.51700269752727623</v>
      </c>
      <c r="H21" s="31">
        <v>0.55671908690137695</v>
      </c>
      <c r="I21" s="31">
        <v>0.5759627260581589</v>
      </c>
      <c r="J21" s="31">
        <v>0.60241852903371729</v>
      </c>
      <c r="K21" s="31">
        <v>0.6417881345550267</v>
      </c>
      <c r="L21" s="31">
        <v>0.7694791726357042</v>
      </c>
      <c r="M21" s="75">
        <v>0.77938450931229264</v>
      </c>
      <c r="N21" s="95"/>
      <c r="P21" s="69"/>
    </row>
    <row r="22" spans="1:16" x14ac:dyDescent="0.3">
      <c r="A22" s="76" t="s">
        <v>61</v>
      </c>
      <c r="B22" s="31">
        <v>7.1119147797896923E-2</v>
      </c>
      <c r="C22" s="31">
        <v>0.12164007789325293</v>
      </c>
      <c r="D22" s="31">
        <v>0.12113248664584125</v>
      </c>
      <c r="E22" s="31">
        <v>0.14656556513473967</v>
      </c>
      <c r="F22" s="31">
        <v>0.16136033645906822</v>
      </c>
      <c r="G22" s="31">
        <v>0.18736914272610866</v>
      </c>
      <c r="H22" s="31">
        <v>0.22162191592181238</v>
      </c>
      <c r="I22" s="31">
        <v>0.25207467316726523</v>
      </c>
      <c r="J22" s="31">
        <v>0.24586483654623839</v>
      </c>
      <c r="K22" s="31">
        <v>0.29488550849472261</v>
      </c>
      <c r="L22" s="31">
        <v>0.39364208188961702</v>
      </c>
      <c r="M22" s="75">
        <v>0.40167495148808435</v>
      </c>
      <c r="N22" s="95"/>
      <c r="P22" s="69"/>
    </row>
    <row r="23" spans="1:16" x14ac:dyDescent="0.3">
      <c r="A23" s="76" t="s">
        <v>62</v>
      </c>
      <c r="B23" s="31">
        <v>0.27251296346453113</v>
      </c>
      <c r="C23" s="31">
        <v>0.4040228996828904</v>
      </c>
      <c r="D23" s="31">
        <v>0.39127030205111596</v>
      </c>
      <c r="E23" s="31">
        <v>0.45362816479223583</v>
      </c>
      <c r="F23" s="31">
        <v>0.40619964517428891</v>
      </c>
      <c r="G23" s="31">
        <v>0.54516520236453359</v>
      </c>
      <c r="H23" s="31">
        <v>0.51916348289699188</v>
      </c>
      <c r="I23" s="31">
        <v>0.50240207831594974</v>
      </c>
      <c r="J23" s="31">
        <v>0.52586982907677404</v>
      </c>
      <c r="K23" s="31">
        <v>0.64170287113302693</v>
      </c>
      <c r="L23" s="31">
        <v>0.68719167461075326</v>
      </c>
      <c r="M23" s="75">
        <v>0.75921541414336591</v>
      </c>
      <c r="N23" s="95"/>
      <c r="P23" s="69"/>
    </row>
    <row r="24" spans="1:16" x14ac:dyDescent="0.3">
      <c r="A24" s="76" t="s">
        <v>63</v>
      </c>
      <c r="B24" s="31">
        <v>0.38335347856959734</v>
      </c>
      <c r="C24" s="31">
        <v>0.39537178989349686</v>
      </c>
      <c r="D24" s="31">
        <v>0.44530571843734057</v>
      </c>
      <c r="E24" s="31">
        <v>0.45429350004544711</v>
      </c>
      <c r="F24" s="31">
        <v>0.5095346609915824</v>
      </c>
      <c r="G24" s="31">
        <v>0.49408668264589778</v>
      </c>
      <c r="H24" s="31">
        <v>0.55066729678936455</v>
      </c>
      <c r="I24" s="31">
        <v>0.58657727846006003</v>
      </c>
      <c r="J24" s="31">
        <v>0.58228592289710512</v>
      </c>
      <c r="K24" s="31">
        <v>0.63925006718141264</v>
      </c>
      <c r="L24" s="31">
        <v>0.73919037688909317</v>
      </c>
      <c r="M24" s="75">
        <v>0.72052063941306299</v>
      </c>
      <c r="N24" s="95"/>
      <c r="P24" s="69"/>
    </row>
    <row r="25" spans="1:16" x14ac:dyDescent="0.3">
      <c r="A25" s="76" t="s">
        <v>64</v>
      </c>
      <c r="B25" s="31">
        <v>0.17682723930040761</v>
      </c>
      <c r="C25" s="31">
        <v>0.19635958308083099</v>
      </c>
      <c r="D25" s="31">
        <v>0.19176598249144902</v>
      </c>
      <c r="E25" s="31">
        <v>0.2345732973844257</v>
      </c>
      <c r="F25" s="31">
        <v>0.27329861868787581</v>
      </c>
      <c r="G25" s="31">
        <v>0.27546440131710098</v>
      </c>
      <c r="H25" s="31">
        <v>0.31492458147067787</v>
      </c>
      <c r="I25" s="31">
        <v>0.33079397568283958</v>
      </c>
      <c r="J25" s="31">
        <v>0.33352975229737741</v>
      </c>
      <c r="K25" s="31">
        <v>0.37663473385050089</v>
      </c>
      <c r="L25" s="31">
        <v>0.51301242628191168</v>
      </c>
      <c r="M25" s="75">
        <v>0.50687173280057474</v>
      </c>
      <c r="N25" s="95"/>
      <c r="P25" s="69"/>
    </row>
    <row r="26" spans="1:16" x14ac:dyDescent="0.3">
      <c r="A26" s="76" t="s">
        <v>65</v>
      </c>
      <c r="B26" s="31">
        <v>0.12198402736986416</v>
      </c>
      <c r="C26" s="31"/>
      <c r="D26" s="31">
        <v>0.11750851699209604</v>
      </c>
      <c r="E26" s="31">
        <v>0.12847832548017629</v>
      </c>
      <c r="F26" s="31">
        <v>0.18134172861923584</v>
      </c>
      <c r="G26" s="31">
        <v>0.19133254791558069</v>
      </c>
      <c r="H26" s="31">
        <v>0.21666547757440985</v>
      </c>
      <c r="I26" s="31">
        <v>0.25288769422902224</v>
      </c>
      <c r="J26" s="31">
        <v>0.25449557793597261</v>
      </c>
      <c r="K26" s="31">
        <v>0.28609870898870471</v>
      </c>
      <c r="L26" s="31">
        <v>0.36655796038130162</v>
      </c>
      <c r="M26" s="75">
        <v>0.3872573910844152</v>
      </c>
      <c r="N26" s="95"/>
      <c r="P26" s="69"/>
    </row>
    <row r="27" spans="1:16" x14ac:dyDescent="0.3">
      <c r="A27" s="76" t="s">
        <v>170</v>
      </c>
      <c r="B27" s="31">
        <v>0.21061475352317829</v>
      </c>
      <c r="C27" s="31"/>
      <c r="D27" s="31">
        <v>0.29609797272515082</v>
      </c>
      <c r="E27" s="31">
        <v>0.32433883413297804</v>
      </c>
      <c r="F27" s="31">
        <v>0.386958884311496</v>
      </c>
      <c r="G27" s="31">
        <v>0.41340662917681564</v>
      </c>
      <c r="H27" s="31">
        <v>0.43705117454048742</v>
      </c>
      <c r="I27" s="31">
        <v>0.45403250570824244</v>
      </c>
      <c r="J27" s="31">
        <v>0.46058280406449192</v>
      </c>
      <c r="K27" s="31">
        <v>0.53234752175786504</v>
      </c>
      <c r="L27" s="31">
        <v>0.63885266465159374</v>
      </c>
      <c r="M27" s="75">
        <v>0.67836051489957661</v>
      </c>
      <c r="N27" s="95"/>
      <c r="P27" s="69"/>
    </row>
    <row r="28" spans="1:16" x14ac:dyDescent="0.3">
      <c r="A28" s="76" t="s">
        <v>67</v>
      </c>
      <c r="B28" s="31">
        <v>0.37116704217419305</v>
      </c>
      <c r="C28" s="31"/>
      <c r="D28" s="31">
        <v>0.46802750647307589</v>
      </c>
      <c r="E28" s="31">
        <v>0.52203160765998202</v>
      </c>
      <c r="F28" s="31">
        <v>0.58487196743448699</v>
      </c>
      <c r="G28" s="31">
        <v>0.5988325848980337</v>
      </c>
      <c r="H28" s="31">
        <v>0.69291489879262658</v>
      </c>
      <c r="I28" s="31">
        <v>0.67675346563030692</v>
      </c>
      <c r="J28" s="31">
        <v>0.67920317222607518</v>
      </c>
      <c r="K28" s="31">
        <v>0.70770489125392821</v>
      </c>
      <c r="L28" s="31">
        <v>0.80636722539447836</v>
      </c>
      <c r="M28" s="75">
        <v>0.81033589404310347</v>
      </c>
      <c r="N28" s="95"/>
      <c r="P28" s="69"/>
    </row>
    <row r="29" spans="1:16" x14ac:dyDescent="0.3">
      <c r="A29" s="76" t="s">
        <v>68</v>
      </c>
      <c r="B29" s="31">
        <v>0.16191375075026904</v>
      </c>
      <c r="C29" s="31"/>
      <c r="D29" s="31">
        <v>0.21343449716960974</v>
      </c>
      <c r="E29" s="31">
        <v>0.21925354635297051</v>
      </c>
      <c r="F29" s="31">
        <v>0.23647989579575177</v>
      </c>
      <c r="G29" s="31">
        <v>0.25687275300268608</v>
      </c>
      <c r="H29" s="31">
        <v>0.27003260010660213</v>
      </c>
      <c r="I29" s="31">
        <v>0.2868313138882318</v>
      </c>
      <c r="J29" s="31">
        <v>0.28237925377493533</v>
      </c>
      <c r="K29" s="31">
        <v>0.35974286018115792</v>
      </c>
      <c r="L29" s="31">
        <v>0.44712954318929587</v>
      </c>
      <c r="M29" s="75">
        <v>0.43509610341868854</v>
      </c>
      <c r="N29" s="95"/>
      <c r="P29" s="69"/>
    </row>
    <row r="30" spans="1:16" x14ac:dyDescent="0.3">
      <c r="A30" s="76" t="s">
        <v>171</v>
      </c>
      <c r="B30" s="31">
        <v>0.29346795711988488</v>
      </c>
      <c r="C30" s="31"/>
      <c r="D30" s="31">
        <v>0.34644332810893408</v>
      </c>
      <c r="E30" s="31">
        <v>0.38914415964556892</v>
      </c>
      <c r="F30" s="31">
        <v>0.40487059049494095</v>
      </c>
      <c r="G30" s="31">
        <v>0.43562831438083321</v>
      </c>
      <c r="H30" s="31">
        <v>0.4832318849073492</v>
      </c>
      <c r="I30" s="31">
        <v>0.5091508108732169</v>
      </c>
      <c r="J30" s="31">
        <v>0.49570371341812447</v>
      </c>
      <c r="K30" s="31">
        <v>0.55918760548891355</v>
      </c>
      <c r="L30" s="31">
        <v>0.66552726846190513</v>
      </c>
      <c r="M30" s="75">
        <v>0.67708399917712003</v>
      </c>
      <c r="N30" s="95"/>
      <c r="P30" s="69"/>
    </row>
    <row r="31" spans="1:16" x14ac:dyDescent="0.3">
      <c r="A31" s="76" t="s">
        <v>70</v>
      </c>
      <c r="B31" s="31">
        <v>0.50586630038810587</v>
      </c>
      <c r="C31" s="31"/>
      <c r="D31" s="31">
        <v>0.58473795372413262</v>
      </c>
      <c r="E31" s="31">
        <v>0.59781239864614766</v>
      </c>
      <c r="F31" s="31">
        <v>0.65063735362371244</v>
      </c>
      <c r="G31" s="31">
        <v>0.64453969382505327</v>
      </c>
      <c r="H31" s="31">
        <v>0.67186661889438182</v>
      </c>
      <c r="I31" s="31">
        <v>0.70667738704163585</v>
      </c>
      <c r="J31" s="31">
        <v>0.71027126722142775</v>
      </c>
      <c r="K31" s="31">
        <v>0.75630845705762761</v>
      </c>
      <c r="L31" s="31">
        <v>0.83225514777176612</v>
      </c>
      <c r="M31" s="75">
        <v>0.79425960638725235</v>
      </c>
      <c r="N31" s="95"/>
      <c r="P31" s="69"/>
    </row>
    <row r="32" spans="1:16" x14ac:dyDescent="0.3">
      <c r="A32" s="76" t="s">
        <v>71</v>
      </c>
      <c r="B32" s="31">
        <v>0.21729896349470204</v>
      </c>
      <c r="C32" s="31">
        <v>0.36195012952058148</v>
      </c>
      <c r="D32" s="31">
        <v>0.35187867510483345</v>
      </c>
      <c r="E32" s="31">
        <v>0.37240796568117318</v>
      </c>
      <c r="F32" s="31">
        <v>0.426458965594538</v>
      </c>
      <c r="G32" s="31">
        <v>0.51709903286478931</v>
      </c>
      <c r="H32" s="31">
        <v>0.53083772746044389</v>
      </c>
      <c r="I32" s="31">
        <v>0.53687452956720183</v>
      </c>
      <c r="J32" s="31">
        <v>0.51796475580894197</v>
      </c>
      <c r="K32" s="31">
        <v>0.65455798028798629</v>
      </c>
      <c r="L32" s="31">
        <v>0.68553036745029461</v>
      </c>
      <c r="M32" s="75">
        <v>0.77899223959181585</v>
      </c>
      <c r="N32" s="93"/>
      <c r="O32" s="69"/>
    </row>
    <row r="33" spans="1:15" x14ac:dyDescent="0.3">
      <c r="A33" s="76" t="s">
        <v>72</v>
      </c>
      <c r="B33" s="31">
        <v>0.36401347963904473</v>
      </c>
      <c r="C33" s="31">
        <v>0.38781833889834089</v>
      </c>
      <c r="D33" s="31">
        <v>0.42658351768557595</v>
      </c>
      <c r="E33" s="31">
        <v>0.45824855288225591</v>
      </c>
      <c r="F33" s="31">
        <v>0.52513845644584423</v>
      </c>
      <c r="G33" s="31">
        <v>0.52880999984068855</v>
      </c>
      <c r="H33" s="31">
        <v>0.58680264117402758</v>
      </c>
      <c r="I33" s="31">
        <v>0.59786695596529449</v>
      </c>
      <c r="J33" s="31">
        <v>0.61451133048668738</v>
      </c>
      <c r="K33" s="31">
        <v>0.65700050187009285</v>
      </c>
      <c r="L33" s="31">
        <v>0.7712625787021461</v>
      </c>
      <c r="M33" s="75">
        <v>0.76563537120986824</v>
      </c>
      <c r="N33" s="93"/>
      <c r="O33" s="69"/>
    </row>
    <row r="34" spans="1:15" x14ac:dyDescent="0.3">
      <c r="A34" s="61" t="s">
        <v>359</v>
      </c>
      <c r="B34" s="31"/>
      <c r="C34" s="31"/>
      <c r="D34" s="31">
        <v>0.42293123976517949</v>
      </c>
      <c r="E34" s="31">
        <v>0.46059617039657641</v>
      </c>
      <c r="F34" s="31">
        <v>0.52618746492481994</v>
      </c>
      <c r="G34" s="31">
        <v>0.53299827527128574</v>
      </c>
      <c r="H34" s="31">
        <v>0.58453798045069361</v>
      </c>
      <c r="I34" s="31">
        <v>0.60114546774479027</v>
      </c>
      <c r="J34" s="31">
        <v>0.62030086113860305</v>
      </c>
      <c r="K34" s="31">
        <v>0.66814829396582776</v>
      </c>
      <c r="L34" s="31">
        <v>0.77081304634957215</v>
      </c>
      <c r="M34" s="75">
        <v>0.77163381649510066</v>
      </c>
      <c r="N34" s="93"/>
      <c r="O34" s="69"/>
    </row>
    <row r="35" spans="1:15" x14ac:dyDescent="0.3">
      <c r="A35" s="61" t="s">
        <v>360</v>
      </c>
      <c r="B35" s="31"/>
      <c r="C35" s="31"/>
      <c r="D35" s="31">
        <v>0.45166398527575202</v>
      </c>
      <c r="E35" s="31">
        <v>0.44333716548040281</v>
      </c>
      <c r="F35" s="31">
        <v>0.51805785405618932</v>
      </c>
      <c r="G35" s="31">
        <v>0.50324023779407001</v>
      </c>
      <c r="H35" s="31">
        <v>0.60125575738917858</v>
      </c>
      <c r="I35" s="31">
        <v>0.57605884432648236</v>
      </c>
      <c r="J35" s="31">
        <v>0.57876997824333964</v>
      </c>
      <c r="K35" s="31">
        <v>0.59165901678007449</v>
      </c>
      <c r="L35" s="31">
        <v>0.7742901890605397</v>
      </c>
      <c r="M35" s="75">
        <v>0.72564714894724058</v>
      </c>
      <c r="N35" s="93"/>
      <c r="O35" s="69"/>
    </row>
    <row r="36" spans="1:15" x14ac:dyDescent="0.3">
      <c r="A36" s="76" t="s">
        <v>75</v>
      </c>
      <c r="B36" s="31">
        <v>0.19187045363172531</v>
      </c>
      <c r="C36" s="31">
        <v>0.2294807447448215</v>
      </c>
      <c r="D36" s="31">
        <v>0.20335308844160227</v>
      </c>
      <c r="E36" s="31">
        <v>0.28870811902818994</v>
      </c>
      <c r="F36" s="31">
        <v>0.30615958038517255</v>
      </c>
      <c r="G36" s="31">
        <v>0.30416426339469277</v>
      </c>
      <c r="H36" s="31">
        <v>0.27238768715859346</v>
      </c>
      <c r="I36" s="31">
        <v>0.34032422447865424</v>
      </c>
      <c r="J36" s="31">
        <v>0.3854329629131269</v>
      </c>
      <c r="K36" s="31">
        <v>0.49544926631003405</v>
      </c>
      <c r="L36" s="31">
        <v>0.58300868995249755</v>
      </c>
      <c r="M36" s="75">
        <v>0.5394690393121766</v>
      </c>
      <c r="N36" s="93"/>
      <c r="O36" s="69"/>
    </row>
    <row r="37" spans="1:15" x14ac:dyDescent="0.3">
      <c r="A37" s="76" t="s">
        <v>76</v>
      </c>
      <c r="B37" s="31">
        <v>0.12012296719492718</v>
      </c>
      <c r="C37" s="31">
        <v>0.15511882922639972</v>
      </c>
      <c r="D37" s="31">
        <v>0.15459111533139208</v>
      </c>
      <c r="E37" s="31">
        <v>0.16605177667390253</v>
      </c>
      <c r="F37" s="31">
        <v>0.19570763218943707</v>
      </c>
      <c r="G37" s="31">
        <v>0.20995339283214587</v>
      </c>
      <c r="H37" s="31">
        <v>0.25196451053487878</v>
      </c>
      <c r="I37" s="31">
        <v>0.26655010205721824</v>
      </c>
      <c r="J37" s="31">
        <v>0.24584004954768293</v>
      </c>
      <c r="K37" s="31">
        <v>0.30012566851888511</v>
      </c>
      <c r="L37" s="31">
        <v>0.4010306402182951</v>
      </c>
      <c r="M37" s="75">
        <v>0.42771337558511929</v>
      </c>
      <c r="N37" s="93"/>
      <c r="O37" s="69"/>
    </row>
    <row r="38" spans="1:15" s="69" customFormat="1" x14ac:dyDescent="0.3">
      <c r="A38" s="62" t="s">
        <v>362</v>
      </c>
      <c r="B38" s="75"/>
      <c r="C38" s="75"/>
      <c r="D38" s="75"/>
      <c r="E38" s="75"/>
      <c r="F38" s="75"/>
      <c r="G38" s="75"/>
      <c r="H38" s="75"/>
      <c r="I38" s="75"/>
      <c r="J38" s="75"/>
      <c r="K38" s="75"/>
      <c r="L38" s="75"/>
      <c r="M38" s="75">
        <v>0.41321753953407897</v>
      </c>
      <c r="N38" s="93"/>
    </row>
    <row r="39" spans="1:15" s="69" customFormat="1" x14ac:dyDescent="0.3">
      <c r="A39" s="62" t="s">
        <v>363</v>
      </c>
      <c r="B39" s="75"/>
      <c r="C39" s="75"/>
      <c r="D39" s="75"/>
      <c r="E39" s="75"/>
      <c r="F39" s="75"/>
      <c r="G39" s="75"/>
      <c r="H39" s="75"/>
      <c r="I39" s="75"/>
      <c r="J39" s="75"/>
      <c r="K39" s="75"/>
      <c r="L39" s="75"/>
      <c r="M39" s="75">
        <v>0.44976375245696665</v>
      </c>
      <c r="N39" s="93"/>
    </row>
    <row r="40" spans="1:15" s="69" customFormat="1" x14ac:dyDescent="0.3">
      <c r="A40" s="88" t="s">
        <v>433</v>
      </c>
      <c r="B40" s="83"/>
      <c r="C40" s="83">
        <v>0.31007523799196635</v>
      </c>
      <c r="D40" s="83">
        <v>0.32994958991479972</v>
      </c>
      <c r="E40" s="83">
        <v>0.36468553134486537</v>
      </c>
      <c r="F40" s="83">
        <v>0.41461376080322904</v>
      </c>
      <c r="G40" s="83">
        <v>0.43325611975763112</v>
      </c>
      <c r="H40" s="83">
        <v>0.46893015286363426</v>
      </c>
      <c r="I40" s="83">
        <v>0.49802064115906924</v>
      </c>
      <c r="J40" s="83">
        <v>0.50046672688198401</v>
      </c>
      <c r="K40" s="83">
        <v>0.55896990275531611</v>
      </c>
      <c r="L40" s="83">
        <v>0.65696280691295861</v>
      </c>
      <c r="M40" s="75">
        <v>0.66630224535482696</v>
      </c>
      <c r="N40" s="93"/>
    </row>
    <row r="41" spans="1:15" s="69" customFormat="1" ht="15.6" x14ac:dyDescent="0.3">
      <c r="A41" s="88" t="s">
        <v>462</v>
      </c>
      <c r="B41" s="83"/>
      <c r="C41" s="83">
        <v>0.38093444725141423</v>
      </c>
      <c r="D41" s="83">
        <v>0.37135193174322245</v>
      </c>
      <c r="E41" s="83">
        <v>0.32630212287926608</v>
      </c>
      <c r="F41" s="83">
        <v>0.3962698831627211</v>
      </c>
      <c r="G41" s="83">
        <v>0.37156638840308143</v>
      </c>
      <c r="H41" s="83">
        <v>0.45761375557187584</v>
      </c>
      <c r="I41" s="83">
        <v>0.40728514065551652</v>
      </c>
      <c r="J41" s="83">
        <v>0.4233157080519902</v>
      </c>
      <c r="K41" s="83">
        <v>0.47502907047951759</v>
      </c>
      <c r="L41" s="83">
        <v>0.63316710145710087</v>
      </c>
      <c r="M41" s="75">
        <v>0.69860414102609347</v>
      </c>
      <c r="N41" s="93"/>
    </row>
    <row r="42" spans="1:15" s="69" customFormat="1" ht="15.6" x14ac:dyDescent="0.3">
      <c r="A42" s="88" t="s">
        <v>463</v>
      </c>
      <c r="B42" s="83"/>
      <c r="C42" s="83">
        <v>0.19667676091073841</v>
      </c>
      <c r="D42" s="83">
        <v>0.22749550142109543</v>
      </c>
      <c r="E42" s="83">
        <v>0.19934803364834205</v>
      </c>
      <c r="F42" s="83">
        <v>0.28127402431554416</v>
      </c>
      <c r="G42" s="83">
        <v>0.34272735824634537</v>
      </c>
      <c r="H42" s="83">
        <v>0.2701189804860773</v>
      </c>
      <c r="I42" s="83">
        <v>0.31115531895180232</v>
      </c>
      <c r="J42" s="83">
        <v>0.29893733384816207</v>
      </c>
      <c r="K42" s="83">
        <v>0.33395918182694589</v>
      </c>
      <c r="L42" s="83">
        <v>0.31473072693509618</v>
      </c>
      <c r="M42" s="75">
        <v>0.46216779227037469</v>
      </c>
      <c r="N42" s="93"/>
    </row>
    <row r="43" spans="1:15" x14ac:dyDescent="0.3">
      <c r="A43" s="76" t="s">
        <v>77</v>
      </c>
      <c r="B43" s="31">
        <v>0.13549660107608813</v>
      </c>
      <c r="C43" s="31">
        <v>0.16447018055040261</v>
      </c>
      <c r="D43" s="31">
        <v>0.13155183885085797</v>
      </c>
      <c r="E43" s="31">
        <v>0.15913604898866376</v>
      </c>
      <c r="F43" s="31">
        <v>0.18087664483078131</v>
      </c>
      <c r="G43" s="31">
        <v>0.18949577525365544</v>
      </c>
      <c r="H43" s="31">
        <v>0.20051054762666151</v>
      </c>
      <c r="I43" s="31">
        <v>0.23946734590366395</v>
      </c>
      <c r="J43" s="31">
        <v>0.24981468720508893</v>
      </c>
      <c r="K43" s="31">
        <v>0.26865981390798016</v>
      </c>
      <c r="L43" s="31">
        <v>0.36026671397231724</v>
      </c>
      <c r="M43" s="75"/>
      <c r="N43" s="93"/>
      <c r="O43" s="69"/>
    </row>
    <row r="44" spans="1:15" x14ac:dyDescent="0.3">
      <c r="A44" s="76" t="s">
        <v>78</v>
      </c>
      <c r="B44" s="31">
        <v>0.19697663442430993</v>
      </c>
      <c r="C44" s="31">
        <v>0.18883629093952792</v>
      </c>
      <c r="D44" s="31">
        <v>0.22681333386627764</v>
      </c>
      <c r="E44" s="31">
        <v>0.24257406818954197</v>
      </c>
      <c r="F44" s="31">
        <v>0.27390307127765878</v>
      </c>
      <c r="G44" s="31">
        <v>0.28933091166885749</v>
      </c>
      <c r="H44" s="31">
        <v>0.29234458304188526</v>
      </c>
      <c r="I44" s="31">
        <v>0.31533698012779032</v>
      </c>
      <c r="J44" s="31">
        <v>0.32107647961089869</v>
      </c>
      <c r="K44" s="31">
        <v>0.37157845982289001</v>
      </c>
      <c r="L44" s="31">
        <v>0.45411478360550406</v>
      </c>
      <c r="M44" s="75"/>
      <c r="N44" s="93"/>
      <c r="O44" s="69"/>
    </row>
    <row r="45" spans="1:15" x14ac:dyDescent="0.3">
      <c r="A45" s="76" t="s">
        <v>79</v>
      </c>
      <c r="B45" s="31">
        <v>0.28406587345085199</v>
      </c>
      <c r="C45" s="31">
        <v>0.32058361473487523</v>
      </c>
      <c r="D45" s="31">
        <v>0.33012356800029058</v>
      </c>
      <c r="E45" s="31">
        <v>0.35162633285658751</v>
      </c>
      <c r="F45" s="31">
        <v>0.40509214236040569</v>
      </c>
      <c r="G45" s="31">
        <v>0.40400344899791685</v>
      </c>
      <c r="H45" s="31">
        <v>0.45232134900915899</v>
      </c>
      <c r="I45" s="31">
        <v>0.45549936880435243</v>
      </c>
      <c r="J45" s="31">
        <v>0.46158007866672857</v>
      </c>
      <c r="K45" s="31">
        <v>0.50338076588881153</v>
      </c>
      <c r="L45" s="31">
        <v>0.61145192107908097</v>
      </c>
      <c r="M45" s="75"/>
      <c r="N45" s="93"/>
      <c r="O45" s="69"/>
    </row>
    <row r="46" spans="1:15" x14ac:dyDescent="0.3">
      <c r="A46" s="76" t="s">
        <v>80</v>
      </c>
      <c r="B46" s="31">
        <v>0.39467628200223381</v>
      </c>
      <c r="C46" s="31">
        <v>0.46553918555980373</v>
      </c>
      <c r="D46" s="31">
        <v>0.48653741678878221</v>
      </c>
      <c r="E46" s="31">
        <v>0.51658315111773379</v>
      </c>
      <c r="F46" s="31">
        <v>0.5790600408433717</v>
      </c>
      <c r="G46" s="31">
        <v>0.61924805429506924</v>
      </c>
      <c r="H46" s="31">
        <v>0.6684064631652975</v>
      </c>
      <c r="I46" s="31">
        <v>0.67432882194247035</v>
      </c>
      <c r="J46" s="31">
        <v>0.66280570814489581</v>
      </c>
      <c r="K46" s="31">
        <v>0.71919762498356155</v>
      </c>
      <c r="L46" s="31">
        <v>0.8074531747556275</v>
      </c>
      <c r="M46" s="75"/>
      <c r="N46" s="93"/>
      <c r="O46" s="69"/>
    </row>
    <row r="47" spans="1:15" x14ac:dyDescent="0.3">
      <c r="A47" s="76" t="s">
        <v>329</v>
      </c>
      <c r="M47" s="75">
        <v>0.38021229662103967</v>
      </c>
      <c r="N47" s="93"/>
      <c r="O47" s="69"/>
    </row>
    <row r="48" spans="1:15" x14ac:dyDescent="0.3">
      <c r="A48" s="76" t="s">
        <v>330</v>
      </c>
      <c r="M48" s="75">
        <v>0.56195165475584241</v>
      </c>
      <c r="N48" s="93"/>
      <c r="O48" s="69"/>
    </row>
    <row r="49" spans="1:15" x14ac:dyDescent="0.3">
      <c r="A49" s="76" t="s">
        <v>331</v>
      </c>
      <c r="M49" s="75">
        <v>0.66773771963139328</v>
      </c>
      <c r="N49" s="93"/>
      <c r="O49" s="69"/>
    </row>
    <row r="50" spans="1:15" x14ac:dyDescent="0.3">
      <c r="A50" s="76" t="s">
        <v>332</v>
      </c>
      <c r="M50" s="75">
        <v>0.77637171465180455</v>
      </c>
      <c r="N50" s="93"/>
      <c r="O50" s="69"/>
    </row>
    <row r="51" spans="1:15" x14ac:dyDescent="0.3">
      <c r="A51" s="76" t="s">
        <v>333</v>
      </c>
      <c r="M51" s="75">
        <v>0.8877629131987963</v>
      </c>
      <c r="N51" s="93"/>
      <c r="O51" s="69"/>
    </row>
    <row r="53" spans="1:15" ht="28.8" x14ac:dyDescent="0.3">
      <c r="A53" s="89" t="s">
        <v>464</v>
      </c>
    </row>
  </sheetData>
  <mergeCells count="2">
    <mergeCell ref="A2:E2"/>
    <mergeCell ref="A1:H1"/>
  </mergeCells>
  <hyperlinks>
    <hyperlink ref="A3" location="overzicht!A1" display="terug naar overzicht" xr:uid="{43DFC1E7-B77C-4BF4-A52E-185D9E5365F2}"/>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54B4-010C-4599-AC8D-B8E8C1C46AB4}">
  <dimension ref="A1:E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7.109375" style="34" customWidth="1"/>
    <col min="2" max="5" width="25.77734375" style="34" customWidth="1"/>
  </cols>
  <sheetData>
    <row r="1" spans="1:5" ht="30" customHeight="1" x14ac:dyDescent="0.3">
      <c r="A1" s="98" t="s">
        <v>202</v>
      </c>
      <c r="B1" s="103"/>
      <c r="C1" s="103"/>
      <c r="D1" s="103"/>
      <c r="E1" s="103"/>
    </row>
    <row r="2" spans="1:5" ht="30" customHeight="1" x14ac:dyDescent="0.3">
      <c r="A2" s="98" t="s">
        <v>47</v>
      </c>
      <c r="B2" s="103"/>
      <c r="C2" s="103"/>
      <c r="D2" s="103"/>
      <c r="E2" s="103"/>
    </row>
    <row r="3" spans="1:5" s="69" customFormat="1" ht="15" customHeight="1" thickBot="1" x14ac:dyDescent="0.35">
      <c r="A3" s="85" t="s">
        <v>423</v>
      </c>
      <c r="B3" s="81"/>
      <c r="C3" s="81"/>
      <c r="D3" s="81"/>
      <c r="E3" s="81"/>
    </row>
    <row r="4" spans="1:5" ht="40.200000000000003" thickBot="1" x14ac:dyDescent="0.35">
      <c r="A4" s="1"/>
      <c r="B4" s="28" t="s">
        <v>200</v>
      </c>
      <c r="C4" s="40" t="s">
        <v>85</v>
      </c>
      <c r="D4" s="40" t="s">
        <v>86</v>
      </c>
      <c r="E4" s="40" t="s">
        <v>201</v>
      </c>
    </row>
    <row r="5" spans="1:5" x14ac:dyDescent="0.3">
      <c r="A5" s="37" t="s">
        <v>9</v>
      </c>
      <c r="B5" s="75">
        <v>0.66133808383729542</v>
      </c>
      <c r="C5" s="75">
        <v>9.0525095883274842E-2</v>
      </c>
      <c r="D5" s="75">
        <v>4.1683710727765173E-2</v>
      </c>
      <c r="E5" s="75">
        <v>0.20645310955166452</v>
      </c>
    </row>
    <row r="6" spans="1:5" x14ac:dyDescent="0.3">
      <c r="A6" s="37" t="s">
        <v>10</v>
      </c>
      <c r="B6" s="75">
        <v>0.67001731983477786</v>
      </c>
      <c r="C6" s="75">
        <v>7.2787928181593117E-2</v>
      </c>
      <c r="D6" s="75">
        <v>4.1825121700057082E-2</v>
      </c>
      <c r="E6" s="75">
        <v>0.21536963028357203</v>
      </c>
    </row>
    <row r="7" spans="1:5" x14ac:dyDescent="0.3">
      <c r="A7" s="37" t="s">
        <v>11</v>
      </c>
      <c r="B7" s="75">
        <v>0.69679331122267385</v>
      </c>
      <c r="C7" s="75">
        <v>9.4878162488958737E-2</v>
      </c>
      <c r="D7" s="75">
        <v>3.7320446239351629E-2</v>
      </c>
      <c r="E7" s="75">
        <v>0.1710080800490158</v>
      </c>
    </row>
    <row r="8" spans="1:5" x14ac:dyDescent="0.3">
      <c r="A8" s="37" t="s">
        <v>12</v>
      </c>
      <c r="B8" s="75">
        <v>0.59438777330490811</v>
      </c>
      <c r="C8" s="75">
        <v>8.860136558495621E-2</v>
      </c>
      <c r="D8" s="75">
        <v>4.9516663795114317E-2</v>
      </c>
      <c r="E8" s="75">
        <v>0.26749419731502133</v>
      </c>
    </row>
    <row r="9" spans="1:5" x14ac:dyDescent="0.3">
      <c r="A9" s="37" t="s">
        <v>48</v>
      </c>
      <c r="B9" s="75">
        <v>0.66432584922993254</v>
      </c>
      <c r="C9" s="75">
        <v>8.4995711543523436E-2</v>
      </c>
      <c r="D9" s="75">
        <v>4.0552161021757169E-2</v>
      </c>
      <c r="E9" s="75">
        <v>0.2101262782047868</v>
      </c>
    </row>
    <row r="10" spans="1:5" x14ac:dyDescent="0.3">
      <c r="A10" s="37" t="s">
        <v>49</v>
      </c>
      <c r="B10" s="75">
        <v>0.65833601016991072</v>
      </c>
      <c r="C10" s="75">
        <v>9.6080040676330289E-2</v>
      </c>
      <c r="D10" s="75">
        <v>4.2819872552460621E-2</v>
      </c>
      <c r="E10" s="75">
        <v>0.20276407660129836</v>
      </c>
    </row>
    <row r="11" spans="1:5" x14ac:dyDescent="0.3">
      <c r="A11" s="37" t="s">
        <v>50</v>
      </c>
      <c r="B11" s="75">
        <v>0.80167450376448401</v>
      </c>
      <c r="C11" s="75">
        <v>7.7062637511036439E-2</v>
      </c>
      <c r="D11" s="75">
        <v>2.4648963259919457E-2</v>
      </c>
      <c r="E11" s="75">
        <v>9.6613895464560007E-2</v>
      </c>
    </row>
    <row r="12" spans="1:5" x14ac:dyDescent="0.3">
      <c r="A12" s="37" t="s">
        <v>51</v>
      </c>
      <c r="B12" s="75">
        <v>0.79117111164104736</v>
      </c>
      <c r="C12" s="75">
        <v>0.10327292666009956</v>
      </c>
      <c r="D12" s="75">
        <v>2.506577715364712E-2</v>
      </c>
      <c r="E12" s="75">
        <v>8.0490184545205956E-2</v>
      </c>
    </row>
    <row r="13" spans="1:5" x14ac:dyDescent="0.3">
      <c r="A13" s="37" t="s">
        <v>52</v>
      </c>
      <c r="B13" s="75">
        <v>0.78890931022891164</v>
      </c>
      <c r="C13" s="75">
        <v>6.2506529375221873E-2</v>
      </c>
      <c r="D13" s="75">
        <v>3.1909252824291662E-2</v>
      </c>
      <c r="E13" s="75">
        <v>0.11667490757157484</v>
      </c>
    </row>
    <row r="14" spans="1:5" x14ac:dyDescent="0.3">
      <c r="A14" s="37" t="s">
        <v>53</v>
      </c>
      <c r="B14" s="75">
        <v>0.67089848551716147</v>
      </c>
      <c r="C14" s="75">
        <v>8.4031708760896287E-2</v>
      </c>
      <c r="D14" s="75">
        <v>5.6216330762383179E-2</v>
      </c>
      <c r="E14" s="75">
        <v>0.18885347495955906</v>
      </c>
    </row>
    <row r="15" spans="1:5" x14ac:dyDescent="0.3">
      <c r="A15" s="37" t="s">
        <v>54</v>
      </c>
      <c r="B15" s="75">
        <v>0.51679904122933917</v>
      </c>
      <c r="C15" s="75">
        <v>0.1110358542851224</v>
      </c>
      <c r="D15" s="75">
        <v>5.2417371708884851E-2</v>
      </c>
      <c r="E15" s="75">
        <v>0.31974773277665358</v>
      </c>
    </row>
    <row r="16" spans="1:5" x14ac:dyDescent="0.3">
      <c r="A16" s="37" t="s">
        <v>55</v>
      </c>
      <c r="B16" s="75">
        <v>0.37071714626214325</v>
      </c>
      <c r="C16" s="75">
        <v>0.10521385848581452</v>
      </c>
      <c r="D16" s="75">
        <v>5.923568720325665E-2</v>
      </c>
      <c r="E16" s="75">
        <v>0.46483330804878553</v>
      </c>
    </row>
    <row r="17" spans="1:5" x14ac:dyDescent="0.3">
      <c r="A17" s="37" t="s">
        <v>56</v>
      </c>
      <c r="B17" s="75">
        <v>0.41176577057271685</v>
      </c>
      <c r="C17" s="75">
        <v>9.6750815158334738E-2</v>
      </c>
      <c r="D17" s="75">
        <v>5.1847310788951155E-2</v>
      </c>
      <c r="E17" s="75">
        <v>0.43963610347999726</v>
      </c>
    </row>
    <row r="18" spans="1:5" x14ac:dyDescent="0.3">
      <c r="A18" s="37" t="s">
        <v>57</v>
      </c>
      <c r="B18" s="75">
        <v>0.67768542949052724</v>
      </c>
      <c r="C18" s="75">
        <v>8.9597974951708542E-2</v>
      </c>
      <c r="D18" s="75">
        <v>4.3136113053492978E-2</v>
      </c>
      <c r="E18" s="75">
        <v>0.18958048250427129</v>
      </c>
    </row>
    <row r="19" spans="1:5" x14ac:dyDescent="0.3">
      <c r="A19" s="37" t="s">
        <v>58</v>
      </c>
      <c r="B19" s="75">
        <v>0.80296021090391367</v>
      </c>
      <c r="C19" s="75">
        <v>8.7535656766305078E-2</v>
      </c>
      <c r="D19" s="75">
        <v>3.3696340992438685E-2</v>
      </c>
      <c r="E19" s="75">
        <v>7.5807791337342612E-2</v>
      </c>
    </row>
    <row r="20" spans="1:5" s="69" customFormat="1" x14ac:dyDescent="0.3">
      <c r="A20" s="76" t="s">
        <v>59</v>
      </c>
      <c r="B20" s="75">
        <v>0.84246271025695108</v>
      </c>
      <c r="C20" s="75">
        <v>7.5298881239182006E-2</v>
      </c>
      <c r="D20" s="75">
        <v>2.0558864030447009E-2</v>
      </c>
      <c r="E20" s="75">
        <v>6.1679544473419834E-2</v>
      </c>
    </row>
    <row r="21" spans="1:5" s="69" customFormat="1" x14ac:dyDescent="0.3">
      <c r="A21" s="76" t="s">
        <v>60</v>
      </c>
      <c r="B21" s="75">
        <v>0.77938450931229264</v>
      </c>
      <c r="C21" s="75">
        <v>6.8247274560085849E-2</v>
      </c>
      <c r="D21" s="75">
        <v>2.7763760166174073E-2</v>
      </c>
      <c r="E21" s="75">
        <v>0.12460445596144742</v>
      </c>
    </row>
    <row r="22" spans="1:5" s="69" customFormat="1" x14ac:dyDescent="0.3">
      <c r="A22" s="76" t="s">
        <v>61</v>
      </c>
      <c r="B22" s="75">
        <v>0.40167495148808435</v>
      </c>
      <c r="C22" s="75">
        <v>0.11616531802293535</v>
      </c>
      <c r="D22" s="75">
        <v>6.9829353351201634E-2</v>
      </c>
      <c r="E22" s="75">
        <v>0.41233037713777865</v>
      </c>
    </row>
    <row r="23" spans="1:5" x14ac:dyDescent="0.3">
      <c r="A23" s="76" t="s">
        <v>62</v>
      </c>
      <c r="B23" s="75">
        <v>0.75921541414336591</v>
      </c>
      <c r="C23" s="75">
        <v>7.8898645809913404E-2</v>
      </c>
      <c r="D23" s="75">
        <v>2.890661282770585E-2</v>
      </c>
      <c r="E23" s="75">
        <v>0.13297932721901484</v>
      </c>
    </row>
    <row r="24" spans="1:5" x14ac:dyDescent="0.3">
      <c r="A24" s="76" t="s">
        <v>63</v>
      </c>
      <c r="B24" s="75">
        <v>0.72052063941306299</v>
      </c>
      <c r="C24" s="75">
        <v>9.7866830274556213E-2</v>
      </c>
      <c r="D24" s="75">
        <v>4.778820044516946E-2</v>
      </c>
      <c r="E24" s="75">
        <v>0.13382432986721127</v>
      </c>
    </row>
    <row r="25" spans="1:5" x14ac:dyDescent="0.3">
      <c r="A25" s="76" t="s">
        <v>64</v>
      </c>
      <c r="B25" s="75">
        <v>0.50687173280057474</v>
      </c>
      <c r="C25" s="75">
        <v>0.10049227583326395</v>
      </c>
      <c r="D25" s="75">
        <v>4.030907370243602E-2</v>
      </c>
      <c r="E25" s="75">
        <v>0.35232691766372537</v>
      </c>
    </row>
    <row r="26" spans="1:5" s="69" customFormat="1" x14ac:dyDescent="0.3">
      <c r="A26" s="76" t="s">
        <v>65</v>
      </c>
      <c r="B26" s="75">
        <v>0.3872573910844152</v>
      </c>
      <c r="C26" s="75">
        <v>0.10700691349106407</v>
      </c>
      <c r="D26" s="75">
        <v>5.4184781512360849E-2</v>
      </c>
      <c r="E26" s="75">
        <v>0.45155091391215985</v>
      </c>
    </row>
    <row r="27" spans="1:5" s="69" customFormat="1" x14ac:dyDescent="0.3">
      <c r="A27" s="76" t="s">
        <v>170</v>
      </c>
      <c r="B27" s="75">
        <v>0.67836051489957661</v>
      </c>
      <c r="C27" s="75">
        <v>7.5692663811019051E-2</v>
      </c>
      <c r="D27" s="75">
        <v>4.5651334957455013E-2</v>
      </c>
      <c r="E27" s="75">
        <v>0.20029548633194938</v>
      </c>
    </row>
    <row r="28" spans="1:5" s="69" customFormat="1" x14ac:dyDescent="0.3">
      <c r="A28" s="76" t="s">
        <v>67</v>
      </c>
      <c r="B28" s="75">
        <v>0.81033589404310347</v>
      </c>
      <c r="C28" s="75">
        <v>8.0863721114994305E-2</v>
      </c>
      <c r="D28" s="75">
        <v>2.8087807616603219E-2</v>
      </c>
      <c r="E28" s="75">
        <v>8.0712577225299009E-2</v>
      </c>
    </row>
    <row r="29" spans="1:5" x14ac:dyDescent="0.3">
      <c r="A29" s="76" t="s">
        <v>68</v>
      </c>
      <c r="B29" s="75">
        <v>0.43509610341868854</v>
      </c>
      <c r="C29" s="75">
        <v>8.6987697694049251E-2</v>
      </c>
      <c r="D29" s="75">
        <v>4.962219549640854E-2</v>
      </c>
      <c r="E29" s="75">
        <v>0.42829400339085366</v>
      </c>
    </row>
    <row r="30" spans="1:5" x14ac:dyDescent="0.3">
      <c r="A30" s="76" t="s">
        <v>171</v>
      </c>
      <c r="B30" s="75">
        <v>0.67708399917712003</v>
      </c>
      <c r="C30" s="75">
        <v>0.10198614913711918</v>
      </c>
      <c r="D30" s="75">
        <v>4.0895314070572883E-2</v>
      </c>
      <c r="E30" s="75">
        <v>0.18003453761518784</v>
      </c>
    </row>
    <row r="31" spans="1:5" x14ac:dyDescent="0.3">
      <c r="A31" s="76" t="s">
        <v>70</v>
      </c>
      <c r="B31" s="75">
        <v>0.79425960638725235</v>
      </c>
      <c r="C31" s="75">
        <v>9.5406097018032099E-2</v>
      </c>
      <c r="D31" s="75">
        <v>4.0312356065314865E-2</v>
      </c>
      <c r="E31" s="75">
        <v>7.0021940529400695E-2</v>
      </c>
    </row>
    <row r="32" spans="1:5" x14ac:dyDescent="0.3">
      <c r="A32" s="37" t="s">
        <v>71</v>
      </c>
      <c r="B32" s="75">
        <v>0.77899223959181585</v>
      </c>
      <c r="C32" s="75">
        <v>8.81942320290134E-2</v>
      </c>
      <c r="D32" s="75">
        <v>2.4606400524568677E-2</v>
      </c>
      <c r="E32" s="75">
        <v>0.10820712785460207</v>
      </c>
    </row>
    <row r="33" spans="1:5" x14ac:dyDescent="0.3">
      <c r="A33" s="76" t="s">
        <v>361</v>
      </c>
      <c r="B33" s="75">
        <v>0.76563537120986824</v>
      </c>
      <c r="C33" s="75">
        <v>7.9912599288516545E-2</v>
      </c>
      <c r="D33" s="75">
        <v>4.0104153563749211E-2</v>
      </c>
      <c r="E33" s="75">
        <v>0.11434787593786599</v>
      </c>
    </row>
    <row r="34" spans="1:5" x14ac:dyDescent="0.3">
      <c r="A34" s="61" t="s">
        <v>359</v>
      </c>
      <c r="B34" s="75">
        <v>0.77163381649510066</v>
      </c>
      <c r="C34" s="75">
        <v>7.7274789427128329E-2</v>
      </c>
      <c r="D34" s="75">
        <v>4.0988489126734182E-2</v>
      </c>
      <c r="E34" s="75">
        <v>0.11010290495103692</v>
      </c>
    </row>
    <row r="35" spans="1:5" x14ac:dyDescent="0.3">
      <c r="A35" s="61" t="s">
        <v>360</v>
      </c>
      <c r="B35" s="75">
        <v>0.72564714894724058</v>
      </c>
      <c r="C35" s="75">
        <v>9.7497377011417793E-2</v>
      </c>
      <c r="D35" s="75">
        <v>3.4208791454760128E-2</v>
      </c>
      <c r="E35" s="75">
        <v>0.14264668258658153</v>
      </c>
    </row>
    <row r="36" spans="1:5" x14ac:dyDescent="0.3">
      <c r="A36" s="76" t="s">
        <v>75</v>
      </c>
      <c r="B36" s="75">
        <v>0.5394690393121766</v>
      </c>
      <c r="C36" s="75">
        <v>0.1286330448115949</v>
      </c>
      <c r="D36" s="75">
        <v>4.3805314412749291E-2</v>
      </c>
      <c r="E36" s="75">
        <v>0.28809260146347926</v>
      </c>
    </row>
    <row r="37" spans="1:5" x14ac:dyDescent="0.3">
      <c r="A37" s="76" t="s">
        <v>76</v>
      </c>
      <c r="B37" s="75">
        <v>0.42771337558511929</v>
      </c>
      <c r="C37" s="75">
        <v>0.10590331995085123</v>
      </c>
      <c r="D37" s="75">
        <v>5.1487236289144755E-2</v>
      </c>
      <c r="E37" s="75">
        <v>0.41489606817488478</v>
      </c>
    </row>
    <row r="38" spans="1:5" s="69" customFormat="1" x14ac:dyDescent="0.3">
      <c r="A38" s="62" t="s">
        <v>362</v>
      </c>
      <c r="B38" s="75">
        <v>0.41321753953407897</v>
      </c>
      <c r="C38" s="75">
        <v>0.10970286166978553</v>
      </c>
      <c r="D38" s="75">
        <v>5.626191485500074E-2</v>
      </c>
      <c r="E38" s="75">
        <v>0.42081768394113472</v>
      </c>
    </row>
    <row r="39" spans="1:5" s="69" customFormat="1" x14ac:dyDescent="0.3">
      <c r="A39" s="62" t="s">
        <v>363</v>
      </c>
      <c r="B39" s="75">
        <v>0.44976375245696665</v>
      </c>
      <c r="C39" s="75">
        <v>0.10012363766500036</v>
      </c>
      <c r="D39" s="75">
        <v>4.4224222176103035E-2</v>
      </c>
      <c r="E39" s="75">
        <v>0.40588838770193003</v>
      </c>
    </row>
    <row r="40" spans="1:5" x14ac:dyDescent="0.3">
      <c r="A40" s="76" t="s">
        <v>329</v>
      </c>
      <c r="B40" s="75">
        <v>0.38021229662103967</v>
      </c>
      <c r="C40" s="75">
        <v>8.9057370735163441E-2</v>
      </c>
      <c r="D40" s="75">
        <v>6.8285508266981154E-2</v>
      </c>
      <c r="E40" s="75">
        <v>0.46244482437681578</v>
      </c>
    </row>
    <row r="41" spans="1:5" x14ac:dyDescent="0.3">
      <c r="A41" s="76" t="s">
        <v>330</v>
      </c>
      <c r="B41" s="75">
        <v>0.56195165475584241</v>
      </c>
      <c r="C41" s="75">
        <v>0.1154520219397475</v>
      </c>
      <c r="D41" s="75">
        <v>5.1506904118175691E-2</v>
      </c>
      <c r="E41" s="75">
        <v>0.27108941918623441</v>
      </c>
    </row>
    <row r="42" spans="1:5" x14ac:dyDescent="0.3">
      <c r="A42" s="76" t="s">
        <v>331</v>
      </c>
      <c r="B42" s="75">
        <v>0.66773771963139328</v>
      </c>
      <c r="C42" s="75">
        <v>0.10990010161226121</v>
      </c>
      <c r="D42" s="75">
        <v>3.8913497556380218E-2</v>
      </c>
      <c r="E42" s="75">
        <v>0.18344868119996527</v>
      </c>
    </row>
    <row r="43" spans="1:5" x14ac:dyDescent="0.3">
      <c r="A43" s="76" t="s">
        <v>332</v>
      </c>
      <c r="B43" s="75">
        <v>0.77637171465180455</v>
      </c>
      <c r="C43" s="75">
        <v>8.2407379943892523E-2</v>
      </c>
      <c r="D43" s="75">
        <v>3.422249752786298E-2</v>
      </c>
      <c r="E43" s="75">
        <v>0.10699840787643999</v>
      </c>
    </row>
    <row r="44" spans="1:5" x14ac:dyDescent="0.3">
      <c r="A44" s="76" t="s">
        <v>333</v>
      </c>
      <c r="B44" s="75">
        <v>0.8877629131987963</v>
      </c>
      <c r="C44" s="75">
        <v>4.0096934469027894E-2</v>
      </c>
      <c r="D44" s="75">
        <v>1.6031757317287357E-2</v>
      </c>
      <c r="E44" s="75">
        <v>5.6108395014888512E-2</v>
      </c>
    </row>
  </sheetData>
  <mergeCells count="2">
    <mergeCell ref="A1:E1"/>
    <mergeCell ref="A2:E2"/>
  </mergeCells>
  <hyperlinks>
    <hyperlink ref="A3" location="overzicht!A1" display="terug naar overzicht" xr:uid="{CD8BD91B-EF07-4985-B712-D10343CA451F}"/>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4E63D-BD46-48D1-9B0A-0842300C73F3}">
  <dimension ref="A1:M55"/>
  <sheetViews>
    <sheetView workbookViewId="0">
      <pane xSplit="1" ySplit="4" topLeftCell="B12" activePane="bottomRight" state="frozen"/>
      <selection activeCell="E16" sqref="E16:E17"/>
      <selection pane="topRight" activeCell="E16" sqref="E16:E17"/>
      <selection pane="bottomLeft" activeCell="E16" sqref="E16:E17"/>
      <selection pane="bottomRight" activeCell="A5" sqref="A5:B20"/>
    </sheetView>
  </sheetViews>
  <sheetFormatPr defaultRowHeight="14.4" x14ac:dyDescent="0.3"/>
  <cols>
    <col min="1" max="1" width="61.33203125" style="34" customWidth="1"/>
    <col min="2" max="13" width="11.77734375" style="14" customWidth="1"/>
  </cols>
  <sheetData>
    <row r="1" spans="1:13" ht="30" customHeight="1" x14ac:dyDescent="0.3">
      <c r="A1" s="98" t="s">
        <v>221</v>
      </c>
      <c r="B1" s="103"/>
      <c r="C1" s="103"/>
      <c r="D1" s="103"/>
      <c r="E1" s="103"/>
      <c r="F1" s="1"/>
      <c r="G1" s="1"/>
      <c r="H1" s="1"/>
      <c r="I1" s="1"/>
      <c r="J1" s="1"/>
      <c r="K1" s="1"/>
      <c r="L1" s="1"/>
      <c r="M1" s="1"/>
    </row>
    <row r="2" spans="1:13" ht="30" customHeight="1" x14ac:dyDescent="0.3">
      <c r="A2" s="98" t="s">
        <v>286</v>
      </c>
      <c r="B2" s="98"/>
      <c r="C2" s="98"/>
      <c r="D2" s="98"/>
      <c r="E2" s="98"/>
      <c r="F2" s="98"/>
      <c r="G2" s="98"/>
      <c r="H2" s="98"/>
      <c r="I2" s="98"/>
      <c r="J2" s="98"/>
      <c r="K2" s="98"/>
      <c r="L2" s="98"/>
      <c r="M2" s="98"/>
    </row>
    <row r="3" spans="1:13" s="69" customFormat="1" ht="15" customHeight="1" thickBot="1" x14ac:dyDescent="0.35">
      <c r="A3" s="85" t="s">
        <v>423</v>
      </c>
      <c r="B3" s="78"/>
      <c r="C3" s="78"/>
      <c r="D3" s="78"/>
      <c r="E3" s="78"/>
      <c r="F3" s="78"/>
      <c r="G3" s="78"/>
      <c r="H3" s="78"/>
      <c r="I3" s="78"/>
      <c r="J3" s="78"/>
      <c r="K3" s="78"/>
      <c r="L3" s="78"/>
      <c r="M3" s="78"/>
    </row>
    <row r="4" spans="1:13" ht="30" customHeight="1" thickBot="1" x14ac:dyDescent="0.35">
      <c r="B4" s="27" t="s">
        <v>9</v>
      </c>
      <c r="C4" s="27" t="s">
        <v>10</v>
      </c>
      <c r="D4" s="27" t="s">
        <v>11</v>
      </c>
      <c r="E4" s="27" t="s">
        <v>12</v>
      </c>
      <c r="F4" s="27" t="s">
        <v>48</v>
      </c>
      <c r="G4" s="27" t="s">
        <v>49</v>
      </c>
      <c r="H4" s="27" t="s">
        <v>50</v>
      </c>
      <c r="I4" s="27" t="s">
        <v>51</v>
      </c>
      <c r="J4" s="27" t="s">
        <v>52</v>
      </c>
      <c r="K4" s="27" t="s">
        <v>53</v>
      </c>
      <c r="L4" s="27" t="s">
        <v>54</v>
      </c>
      <c r="M4" s="27" t="s">
        <v>55</v>
      </c>
    </row>
    <row r="5" spans="1:13" ht="30" customHeight="1" thickBot="1" x14ac:dyDescent="0.35">
      <c r="A5" s="41" t="s">
        <v>205</v>
      </c>
      <c r="B5" s="71">
        <v>0.6770259996222433</v>
      </c>
      <c r="C5" s="71">
        <v>0.57906839274082189</v>
      </c>
      <c r="D5" s="71">
        <v>0.69132951215198057</v>
      </c>
      <c r="E5" s="71">
        <v>0.68371668340202063</v>
      </c>
      <c r="F5" s="71">
        <v>0.75205909752741951</v>
      </c>
      <c r="G5" s="71">
        <v>0.60095330592425533</v>
      </c>
      <c r="H5" s="71">
        <v>0.73351544737787666</v>
      </c>
      <c r="I5" s="71">
        <v>0.71154755433234551</v>
      </c>
      <c r="J5" s="71">
        <v>0.73093154616685752</v>
      </c>
      <c r="K5" s="71">
        <v>0.72105764095042746</v>
      </c>
      <c r="L5" s="71">
        <v>0.55550861850358924</v>
      </c>
      <c r="M5" s="71">
        <v>0.43266357533294109</v>
      </c>
    </row>
    <row r="6" spans="1:13" ht="30" customHeight="1" thickBot="1" x14ac:dyDescent="0.35">
      <c r="A6" s="42" t="s">
        <v>206</v>
      </c>
      <c r="B6" s="71">
        <v>0.19405918002473826</v>
      </c>
      <c r="C6" s="71">
        <v>0.17481304180274068</v>
      </c>
      <c r="D6" s="71">
        <v>0.20083937731644208</v>
      </c>
      <c r="E6" s="71">
        <v>0.18696618745095694</v>
      </c>
      <c r="F6" s="71">
        <v>0.15765157602061636</v>
      </c>
      <c r="G6" s="71">
        <v>0.23097031586168956</v>
      </c>
      <c r="H6" s="71">
        <v>0.22998614595270464</v>
      </c>
      <c r="I6" s="71">
        <v>0.25459036922786987</v>
      </c>
      <c r="J6" s="71">
        <v>0.21500776610362657</v>
      </c>
      <c r="K6" s="71">
        <v>0.19203827009542676</v>
      </c>
      <c r="L6" s="71">
        <v>8.2836529767866887E-2</v>
      </c>
      <c r="M6" s="71">
        <v>0.10258393613097298</v>
      </c>
    </row>
    <row r="7" spans="1:13" ht="30" customHeight="1" thickBot="1" x14ac:dyDescent="0.35">
      <c r="A7" s="42" t="s">
        <v>207</v>
      </c>
      <c r="B7" s="71">
        <v>0.19802083528909731</v>
      </c>
      <c r="C7" s="71">
        <v>0.15317242214170565</v>
      </c>
      <c r="D7" s="71">
        <v>0.19654245550800553</v>
      </c>
      <c r="E7" s="71">
        <v>0.21807986351412625</v>
      </c>
      <c r="F7" s="71">
        <v>0.22012839790411939</v>
      </c>
      <c r="G7" s="71">
        <v>0.1756059874915864</v>
      </c>
      <c r="H7" s="71">
        <v>6.1919690054948073E-2</v>
      </c>
      <c r="I7" s="71">
        <v>0.29621877886780229</v>
      </c>
      <c r="J7" s="71">
        <v>0.34249931976232056</v>
      </c>
      <c r="K7" s="71">
        <v>0.11841722519650892</v>
      </c>
      <c r="L7" s="71">
        <v>0.15342477305969121</v>
      </c>
      <c r="M7" s="71">
        <v>0.10716206455618962</v>
      </c>
    </row>
    <row r="8" spans="1:13" ht="30" customHeight="1" thickBot="1" x14ac:dyDescent="0.35">
      <c r="A8" s="42" t="s">
        <v>208</v>
      </c>
      <c r="B8" s="71">
        <v>0.23953324291697564</v>
      </c>
      <c r="C8" s="71">
        <v>0.26376032150449247</v>
      </c>
      <c r="D8" s="71">
        <v>0.24808258491125548</v>
      </c>
      <c r="E8" s="71">
        <v>0.21228151464584405</v>
      </c>
      <c r="F8" s="71">
        <v>0.24420728552453891</v>
      </c>
      <c r="G8" s="71">
        <v>0.23479301238453332</v>
      </c>
      <c r="H8" s="71">
        <v>0.13965092638044152</v>
      </c>
      <c r="I8" s="71">
        <v>0.29484371442386903</v>
      </c>
      <c r="J8" s="71">
        <v>0.27069772853004881</v>
      </c>
      <c r="K8" s="71">
        <v>0.25511111683009619</v>
      </c>
      <c r="L8" s="71">
        <v>0.21723875788323013</v>
      </c>
      <c r="M8" s="71">
        <v>0.22638234884493483</v>
      </c>
    </row>
    <row r="9" spans="1:13" ht="30" customHeight="1" thickBot="1" x14ac:dyDescent="0.35">
      <c r="A9" s="42" t="s">
        <v>319</v>
      </c>
      <c r="B9" s="71">
        <v>5.452292094785683E-2</v>
      </c>
      <c r="C9" s="71">
        <v>5.5723720194082338E-2</v>
      </c>
      <c r="D9" s="71">
        <v>5.9921872213758068E-2</v>
      </c>
      <c r="E9" s="71">
        <v>4.2634074600227501E-2</v>
      </c>
      <c r="F9" s="71">
        <v>4.4383151138939432E-2</v>
      </c>
      <c r="G9" s="71">
        <v>6.4801316278312468E-2</v>
      </c>
      <c r="H9" s="71">
        <v>6.4633887090434564E-2</v>
      </c>
      <c r="I9" s="71">
        <v>4.8158371333070264E-2</v>
      </c>
      <c r="J9" s="71">
        <v>6.1875366493345206E-2</v>
      </c>
      <c r="K9" s="71">
        <v>5.7984643489482894E-2</v>
      </c>
      <c r="L9" s="71">
        <v>4.4716361805916607E-2</v>
      </c>
      <c r="M9" s="71">
        <v>3.9553817694831871E-2</v>
      </c>
    </row>
    <row r="10" spans="1:13" ht="30" customHeight="1" thickBot="1" x14ac:dyDescent="0.35">
      <c r="A10" s="42" t="s">
        <v>322</v>
      </c>
      <c r="B10" s="71">
        <v>4.4253703887084009E-2</v>
      </c>
      <c r="C10" s="71">
        <v>5.650061928271221E-2</v>
      </c>
      <c r="D10" s="71">
        <v>3.9039814317308505E-2</v>
      </c>
      <c r="E10" s="71">
        <v>5.0667199249377376E-2</v>
      </c>
      <c r="F10" s="71">
        <v>3.2074904284431875E-2</v>
      </c>
      <c r="G10" s="71">
        <v>5.6599007519495009E-2</v>
      </c>
      <c r="H10" s="71">
        <v>4.1209839632456911E-2</v>
      </c>
      <c r="I10" s="71">
        <v>3.6998950443061777E-2</v>
      </c>
      <c r="J10" s="71">
        <v>4.5401640965851787E-2</v>
      </c>
      <c r="K10" s="71">
        <v>6.3762269432004942E-2</v>
      </c>
      <c r="L10" s="71">
        <v>3.4124239594413644E-2</v>
      </c>
      <c r="M10" s="71">
        <v>3.963674688574173E-2</v>
      </c>
    </row>
    <row r="11" spans="1:13" ht="30" customHeight="1" thickBot="1" x14ac:dyDescent="0.35">
      <c r="A11" s="42" t="s">
        <v>209</v>
      </c>
      <c r="B11" s="71">
        <v>0.21016486421929487</v>
      </c>
      <c r="C11" s="71">
        <v>0.22434912065690496</v>
      </c>
      <c r="D11" s="71">
        <v>0.2217878503114474</v>
      </c>
      <c r="E11" s="71">
        <v>0.18019393792426613</v>
      </c>
      <c r="F11" s="71">
        <v>0.1686324495522768</v>
      </c>
      <c r="G11" s="71">
        <v>0.25226997740816925</v>
      </c>
      <c r="H11" s="71">
        <v>0.20884106301321295</v>
      </c>
      <c r="I11" s="71">
        <v>0.24451968181593234</v>
      </c>
      <c r="J11" s="71">
        <v>0.21426655686588389</v>
      </c>
      <c r="K11" s="71">
        <v>0.2067712849099867</v>
      </c>
      <c r="L11" s="71">
        <v>0.1590775017688732</v>
      </c>
      <c r="M11" s="71">
        <v>0.20969606708601168</v>
      </c>
    </row>
    <row r="12" spans="1:13" ht="30" customHeight="1" thickBot="1" x14ac:dyDescent="0.35">
      <c r="A12" s="42" t="s">
        <v>320</v>
      </c>
      <c r="B12" s="71">
        <v>0.21660332661219336</v>
      </c>
      <c r="C12" s="71">
        <v>0.26981360904154761</v>
      </c>
      <c r="D12" s="71">
        <v>0.21359400767936246</v>
      </c>
      <c r="E12" s="71">
        <v>0.20288353880975296</v>
      </c>
      <c r="F12" s="71">
        <v>0.2254821419093167</v>
      </c>
      <c r="G12" s="71">
        <v>0.20759863500791759</v>
      </c>
      <c r="H12" s="71">
        <v>0.21936075409059549</v>
      </c>
      <c r="I12" s="71">
        <v>0.21132551613356859</v>
      </c>
      <c r="J12" s="71">
        <v>0.23249787645679793</v>
      </c>
      <c r="K12" s="71">
        <v>0.23444971097929859</v>
      </c>
      <c r="L12" s="71">
        <v>0.18941718549341038</v>
      </c>
      <c r="M12" s="71">
        <v>0.18914330558471787</v>
      </c>
    </row>
    <row r="13" spans="1:13" ht="30" customHeight="1" thickBot="1" x14ac:dyDescent="0.35">
      <c r="A13" s="42" t="s">
        <v>321</v>
      </c>
      <c r="B13" s="71">
        <v>0.16728963735455221</v>
      </c>
      <c r="C13" s="71">
        <v>0.11725054548115223</v>
      </c>
      <c r="D13" s="71">
        <v>0.19298480221858316</v>
      </c>
      <c r="E13" s="71">
        <v>0.13176383125893151</v>
      </c>
      <c r="F13" s="71">
        <v>0.11989655407728747</v>
      </c>
      <c r="G13" s="71">
        <v>0.21533586589099571</v>
      </c>
      <c r="H13" s="71">
        <v>0.10367593118689701</v>
      </c>
      <c r="I13" s="71">
        <v>0.16565171939712861</v>
      </c>
      <c r="J13" s="71">
        <v>0.20557544265584865</v>
      </c>
      <c r="K13" s="71">
        <v>0.1698133001060044</v>
      </c>
      <c r="L13" s="71">
        <v>0.17553745221570366</v>
      </c>
      <c r="M13" s="71">
        <v>0.18541852626285263</v>
      </c>
    </row>
    <row r="14" spans="1:13" ht="30" customHeight="1" thickBot="1" x14ac:dyDescent="0.35">
      <c r="A14" s="42" t="s">
        <v>210</v>
      </c>
      <c r="B14" s="71">
        <v>0.21670152554456978</v>
      </c>
      <c r="C14" s="71">
        <v>0.17641566402167985</v>
      </c>
      <c r="D14" s="71">
        <v>0.22742276459965535</v>
      </c>
      <c r="E14" s="71">
        <v>0.20920081914060179</v>
      </c>
      <c r="F14" s="71">
        <v>0.25674764093609892</v>
      </c>
      <c r="G14" s="71">
        <v>0.17609713104613506</v>
      </c>
      <c r="H14" s="71">
        <v>8.1684941026616539E-2</v>
      </c>
      <c r="I14" s="71">
        <v>0.17187019848977286</v>
      </c>
      <c r="J14" s="71">
        <v>0.24768386837021777</v>
      </c>
      <c r="K14" s="71">
        <v>0.25571516218979634</v>
      </c>
      <c r="L14" s="71">
        <v>0.29559694590093039</v>
      </c>
      <c r="M14" s="71">
        <v>0.3117598784648995</v>
      </c>
    </row>
    <row r="15" spans="1:13" ht="30" customHeight="1" thickBot="1" x14ac:dyDescent="0.35">
      <c r="A15" s="42" t="s">
        <v>211</v>
      </c>
      <c r="B15" s="71">
        <v>0.36148927240752182</v>
      </c>
      <c r="C15" s="71">
        <v>0.51895100909445824</v>
      </c>
      <c r="D15" s="71">
        <v>0.36245343611068848</v>
      </c>
      <c r="E15" s="71">
        <v>0.2999984124053815</v>
      </c>
      <c r="F15" s="71">
        <v>0.36886067158969449</v>
      </c>
      <c r="G15" s="71">
        <v>0.3540117869529944</v>
      </c>
      <c r="H15" s="71">
        <v>0.41780460500371253</v>
      </c>
      <c r="I15" s="71">
        <v>0.52839709183152717</v>
      </c>
      <c r="J15" s="71">
        <v>0.39286731714714712</v>
      </c>
      <c r="K15" s="71">
        <v>0.30100080439347043</v>
      </c>
      <c r="L15" s="71">
        <v>0.20404096955953294</v>
      </c>
      <c r="M15" s="71">
        <v>0.13254635254706773</v>
      </c>
    </row>
    <row r="16" spans="1:13" ht="30" customHeight="1" thickBot="1" x14ac:dyDescent="0.35">
      <c r="A16" s="42" t="s">
        <v>212</v>
      </c>
      <c r="B16" s="71">
        <v>0.17292612286220971</v>
      </c>
      <c r="C16" s="71">
        <v>0.2076170348210471</v>
      </c>
      <c r="D16" s="71">
        <v>0.18644030197207839</v>
      </c>
      <c r="E16" s="71">
        <v>0.13120608123352756</v>
      </c>
      <c r="F16" s="71">
        <v>0.17401708632473747</v>
      </c>
      <c r="G16" s="71">
        <v>0.17181569650170439</v>
      </c>
      <c r="H16" s="71">
        <v>0.15898734076869678</v>
      </c>
      <c r="I16" s="71">
        <v>0.23043645387884792</v>
      </c>
      <c r="J16" s="71">
        <v>0.2039814475645268</v>
      </c>
      <c r="K16" s="71">
        <v>0.1387166134640252</v>
      </c>
      <c r="L16" s="71">
        <v>0.13236506045797466</v>
      </c>
      <c r="M16" s="71">
        <v>0.11841181085579688</v>
      </c>
    </row>
    <row r="17" spans="1:13" ht="30" customHeight="1" thickBot="1" x14ac:dyDescent="0.35">
      <c r="A17" s="42" t="s">
        <v>213</v>
      </c>
      <c r="B17" s="71">
        <v>0.2457615399038825</v>
      </c>
      <c r="C17" s="71">
        <v>0.25264038104742653</v>
      </c>
      <c r="D17" s="71">
        <v>0.23271330948299671</v>
      </c>
      <c r="E17" s="71">
        <v>0.27078647578371451</v>
      </c>
      <c r="F17" s="71">
        <v>0.33844744294583518</v>
      </c>
      <c r="G17" s="71">
        <v>0.15178719122032835</v>
      </c>
      <c r="H17" s="71">
        <v>0.2395409281987467</v>
      </c>
      <c r="I17" s="71">
        <v>0.25545095970327181</v>
      </c>
      <c r="J17" s="71">
        <v>0.28334502101793096</v>
      </c>
      <c r="K17" s="71">
        <v>0.23599201466485384</v>
      </c>
      <c r="L17" s="71">
        <v>0.22401203870234224</v>
      </c>
      <c r="M17" s="71">
        <v>0.19424697739171159</v>
      </c>
    </row>
    <row r="18" spans="1:13" ht="30" customHeight="1" thickBot="1" x14ac:dyDescent="0.35">
      <c r="A18" s="42" t="s">
        <v>214</v>
      </c>
      <c r="B18" s="71">
        <v>0.14415788235274357</v>
      </c>
      <c r="C18" s="71">
        <v>0.14545150429594281</v>
      </c>
      <c r="D18" s="71">
        <v>0.15431171671202992</v>
      </c>
      <c r="E18" s="71">
        <v>0.12215976420702093</v>
      </c>
      <c r="F18" s="71">
        <v>0.16269246532185722</v>
      </c>
      <c r="G18" s="71">
        <v>0.12536151117280045</v>
      </c>
      <c r="H18" s="71">
        <v>9.0589391668531319E-2</v>
      </c>
      <c r="I18" s="71">
        <v>0.19117086523876256</v>
      </c>
      <c r="J18" s="71">
        <v>0.19481537549767203</v>
      </c>
      <c r="K18" s="71">
        <v>0.13632489604920428</v>
      </c>
      <c r="L18" s="71">
        <v>0.10028563731804178</v>
      </c>
      <c r="M18" s="71">
        <v>9.4765855940113886E-2</v>
      </c>
    </row>
    <row r="19" spans="1:13" ht="30" customHeight="1" thickBot="1" x14ac:dyDescent="0.35">
      <c r="A19" s="42" t="s">
        <v>215</v>
      </c>
      <c r="B19" s="71">
        <v>5.7011207607607702E-2</v>
      </c>
      <c r="C19" s="71">
        <v>8.3674138235703147E-2</v>
      </c>
      <c r="D19" s="71">
        <v>6.5382593796639007E-2</v>
      </c>
      <c r="E19" s="71">
        <v>2.9209838175167271E-2</v>
      </c>
      <c r="F19" s="71">
        <v>4.414143899048225E-2</v>
      </c>
      <c r="G19" s="71">
        <v>7.0053785880873853E-2</v>
      </c>
      <c r="H19" s="71">
        <v>4.5480765866496908E-2</v>
      </c>
      <c r="I19" s="71">
        <v>6.3455029960934342E-2</v>
      </c>
      <c r="J19" s="71">
        <v>5.8871855872319502E-2</v>
      </c>
      <c r="K19" s="71">
        <v>6.6498355373882656E-2</v>
      </c>
      <c r="L19" s="71">
        <v>6.0394271352401309E-2</v>
      </c>
      <c r="M19" s="71">
        <v>3.113261921091039E-2</v>
      </c>
    </row>
    <row r="20" spans="1:13" ht="30" customHeight="1" x14ac:dyDescent="0.3">
      <c r="A20" s="43" t="s">
        <v>216</v>
      </c>
      <c r="B20" s="71">
        <v>0.17777809249766696</v>
      </c>
      <c r="C20" s="71">
        <v>0.15648762358185003</v>
      </c>
      <c r="D20" s="71">
        <v>0.18171649022299616</v>
      </c>
      <c r="E20" s="71">
        <v>0.1774655986784284</v>
      </c>
      <c r="F20" s="71">
        <v>0.13005204769933124</v>
      </c>
      <c r="G20" s="71">
        <v>0.22615935510934843</v>
      </c>
      <c r="H20" s="71">
        <v>9.491385971491445E-2</v>
      </c>
      <c r="I20" s="71">
        <v>0.18104624573645184</v>
      </c>
      <c r="J20" s="71">
        <v>0.19826891437916563</v>
      </c>
      <c r="K20" s="71">
        <v>0.19210670106355107</v>
      </c>
      <c r="L20" s="71">
        <v>0.21696946462139471</v>
      </c>
      <c r="M20" s="71">
        <v>0.18855822362961833</v>
      </c>
    </row>
    <row r="22" spans="1:13" x14ac:dyDescent="0.3">
      <c r="B22" s="75"/>
      <c r="C22" s="75"/>
      <c r="D22" s="75"/>
      <c r="E22" s="75"/>
      <c r="F22" s="75"/>
      <c r="G22" s="75"/>
      <c r="H22" s="75"/>
      <c r="I22" s="75"/>
      <c r="J22" s="75"/>
      <c r="K22" s="75"/>
      <c r="L22" s="75"/>
      <c r="M22" s="75"/>
    </row>
    <row r="23" spans="1:13" x14ac:dyDescent="0.3">
      <c r="B23" s="75"/>
      <c r="C23" s="75"/>
      <c r="D23" s="75"/>
      <c r="E23" s="75"/>
      <c r="F23" s="75"/>
      <c r="G23" s="75"/>
      <c r="H23" s="75"/>
      <c r="I23" s="75"/>
      <c r="J23" s="75"/>
      <c r="K23" s="75"/>
      <c r="L23" s="75"/>
      <c r="M23" s="75"/>
    </row>
    <row r="24" spans="1:13" x14ac:dyDescent="0.3">
      <c r="B24" s="75"/>
      <c r="C24" s="75"/>
      <c r="D24" s="75"/>
      <c r="E24" s="75"/>
      <c r="F24" s="75"/>
      <c r="G24" s="75"/>
      <c r="H24" s="75"/>
      <c r="I24" s="75"/>
      <c r="J24" s="75"/>
      <c r="K24" s="75"/>
      <c r="L24" s="75"/>
      <c r="M24" s="75"/>
    </row>
    <row r="25" spans="1:13" x14ac:dyDescent="0.3">
      <c r="B25" s="75"/>
      <c r="C25" s="75"/>
      <c r="D25" s="75"/>
      <c r="E25" s="75"/>
      <c r="F25" s="75"/>
      <c r="G25" s="75"/>
      <c r="H25" s="75"/>
      <c r="I25" s="75"/>
      <c r="J25" s="75"/>
      <c r="K25" s="75"/>
      <c r="L25" s="75"/>
      <c r="M25" s="75"/>
    </row>
    <row r="26" spans="1:13" x14ac:dyDescent="0.3">
      <c r="B26" s="75"/>
      <c r="C26" s="75"/>
      <c r="D26" s="75"/>
      <c r="E26" s="75"/>
      <c r="F26" s="75"/>
      <c r="G26" s="75"/>
      <c r="H26" s="75"/>
      <c r="I26" s="75"/>
      <c r="J26" s="75"/>
      <c r="K26" s="75"/>
      <c r="L26" s="75"/>
      <c r="M26" s="75"/>
    </row>
    <row r="27" spans="1:13" x14ac:dyDescent="0.3">
      <c r="B27" s="75"/>
      <c r="C27" s="75"/>
      <c r="D27" s="75"/>
      <c r="E27" s="75"/>
      <c r="F27" s="75"/>
      <c r="G27" s="75"/>
      <c r="H27" s="75"/>
      <c r="I27" s="75"/>
      <c r="J27" s="75"/>
      <c r="K27" s="75"/>
      <c r="L27" s="75"/>
      <c r="M27" s="75"/>
    </row>
    <row r="28" spans="1:13" x14ac:dyDescent="0.3">
      <c r="B28" s="75"/>
      <c r="C28" s="75"/>
      <c r="D28" s="75"/>
      <c r="E28" s="75"/>
      <c r="F28" s="75"/>
      <c r="G28" s="75"/>
      <c r="H28" s="75"/>
      <c r="I28" s="75"/>
      <c r="J28" s="75"/>
      <c r="K28" s="75"/>
      <c r="L28" s="75"/>
      <c r="M28" s="75"/>
    </row>
    <row r="29" spans="1:13" x14ac:dyDescent="0.3">
      <c r="B29" s="75"/>
      <c r="C29" s="75"/>
      <c r="D29" s="75"/>
      <c r="E29" s="75"/>
      <c r="F29" s="75"/>
      <c r="G29" s="75"/>
      <c r="H29" s="75"/>
      <c r="I29" s="75"/>
      <c r="J29" s="75"/>
      <c r="K29" s="75"/>
      <c r="L29" s="75"/>
      <c r="M29" s="75"/>
    </row>
    <row r="30" spans="1:13" x14ac:dyDescent="0.3">
      <c r="B30" s="75"/>
      <c r="C30" s="75"/>
      <c r="D30" s="75"/>
      <c r="E30" s="75"/>
      <c r="F30" s="75"/>
      <c r="G30" s="75"/>
      <c r="H30" s="75"/>
      <c r="I30" s="75"/>
      <c r="J30" s="75"/>
      <c r="K30" s="75"/>
      <c r="L30" s="75"/>
      <c r="M30" s="75"/>
    </row>
    <row r="31" spans="1:13" x14ac:dyDescent="0.3">
      <c r="B31" s="75"/>
      <c r="C31" s="75"/>
      <c r="D31" s="75"/>
      <c r="E31" s="75"/>
      <c r="F31" s="75"/>
      <c r="G31" s="75"/>
      <c r="H31" s="75"/>
      <c r="I31" s="75"/>
      <c r="J31" s="75"/>
      <c r="K31" s="75"/>
      <c r="L31" s="75"/>
      <c r="M31" s="75"/>
    </row>
    <row r="32" spans="1:13" x14ac:dyDescent="0.3">
      <c r="B32" s="75"/>
      <c r="C32" s="75"/>
      <c r="D32" s="75"/>
      <c r="E32" s="75"/>
      <c r="F32" s="75"/>
      <c r="G32" s="75"/>
      <c r="H32" s="75"/>
      <c r="I32" s="75"/>
      <c r="J32" s="75"/>
      <c r="K32" s="75"/>
      <c r="L32" s="75"/>
      <c r="M32" s="75"/>
    </row>
    <row r="33" spans="2:13" x14ac:dyDescent="0.3">
      <c r="B33" s="75"/>
      <c r="C33" s="75"/>
      <c r="D33" s="75"/>
      <c r="E33" s="75"/>
      <c r="F33" s="75"/>
      <c r="G33" s="75"/>
      <c r="H33" s="75"/>
      <c r="I33" s="75"/>
      <c r="J33" s="75"/>
      <c r="K33" s="75"/>
      <c r="L33" s="75"/>
      <c r="M33" s="75"/>
    </row>
    <row r="34" spans="2:13" x14ac:dyDescent="0.3">
      <c r="B34" s="75"/>
      <c r="C34" s="75"/>
      <c r="D34" s="75"/>
      <c r="E34" s="75"/>
      <c r="F34" s="75"/>
      <c r="G34" s="75"/>
      <c r="H34" s="75"/>
      <c r="I34" s="75"/>
      <c r="J34" s="75"/>
      <c r="K34" s="75"/>
      <c r="L34" s="75"/>
      <c r="M34" s="75"/>
    </row>
    <row r="35" spans="2:13" x14ac:dyDescent="0.3">
      <c r="B35" s="75"/>
      <c r="C35" s="75"/>
      <c r="D35" s="75"/>
      <c r="E35" s="75"/>
      <c r="F35" s="75"/>
      <c r="G35" s="75"/>
      <c r="H35" s="75"/>
      <c r="I35" s="75"/>
      <c r="J35" s="75"/>
      <c r="K35" s="75"/>
      <c r="L35" s="75"/>
      <c r="M35" s="75"/>
    </row>
    <row r="36" spans="2:13" x14ac:dyDescent="0.3">
      <c r="B36" s="75"/>
      <c r="C36" s="75"/>
      <c r="D36" s="75"/>
      <c r="E36" s="75"/>
      <c r="F36" s="75"/>
      <c r="G36" s="75"/>
      <c r="H36" s="75"/>
      <c r="I36" s="75"/>
      <c r="J36" s="75"/>
      <c r="K36" s="75"/>
      <c r="L36" s="75"/>
      <c r="M36" s="75"/>
    </row>
    <row r="37" spans="2:13" x14ac:dyDescent="0.3">
      <c r="B37" s="75"/>
      <c r="C37" s="75"/>
      <c r="D37" s="75"/>
      <c r="E37" s="75"/>
      <c r="F37" s="75"/>
      <c r="G37" s="75"/>
      <c r="H37" s="75"/>
      <c r="I37" s="75"/>
      <c r="J37" s="75"/>
      <c r="K37" s="75"/>
      <c r="L37" s="75"/>
      <c r="M37" s="75"/>
    </row>
    <row r="40" spans="2:13" x14ac:dyDescent="0.3">
      <c r="B40" s="31"/>
      <c r="C40" s="31"/>
      <c r="D40" s="31"/>
      <c r="E40" s="31"/>
      <c r="F40" s="31"/>
      <c r="G40" s="31"/>
      <c r="H40" s="31"/>
      <c r="I40" s="31"/>
      <c r="J40" s="31"/>
      <c r="K40" s="31"/>
      <c r="L40" s="31"/>
      <c r="M40" s="31"/>
    </row>
    <row r="41" spans="2:13" x14ac:dyDescent="0.3">
      <c r="B41" s="31"/>
      <c r="C41" s="31"/>
      <c r="D41" s="31"/>
      <c r="E41" s="31"/>
      <c r="F41" s="31"/>
      <c r="G41" s="31"/>
      <c r="H41" s="31"/>
      <c r="I41" s="31"/>
      <c r="J41" s="31"/>
      <c r="K41" s="31"/>
      <c r="L41" s="31"/>
      <c r="M41" s="31"/>
    </row>
    <row r="42" spans="2:13" x14ac:dyDescent="0.3">
      <c r="B42" s="31"/>
      <c r="C42" s="31"/>
      <c r="D42" s="31"/>
      <c r="E42" s="31"/>
      <c r="F42" s="31"/>
      <c r="G42" s="31"/>
      <c r="H42" s="31"/>
      <c r="I42" s="31"/>
      <c r="J42" s="31"/>
      <c r="K42" s="31"/>
      <c r="L42" s="31"/>
      <c r="M42" s="31"/>
    </row>
    <row r="43" spans="2:13" x14ac:dyDescent="0.3">
      <c r="B43" s="31"/>
      <c r="C43" s="31"/>
      <c r="D43" s="31"/>
      <c r="E43" s="31"/>
      <c r="F43" s="31"/>
      <c r="G43" s="31"/>
      <c r="H43" s="31"/>
      <c r="I43" s="31"/>
      <c r="J43" s="31"/>
      <c r="K43" s="31"/>
      <c r="L43" s="31"/>
      <c r="M43" s="31"/>
    </row>
    <row r="44" spans="2:13" x14ac:dyDescent="0.3">
      <c r="B44" s="31"/>
      <c r="C44" s="31"/>
      <c r="D44" s="31"/>
      <c r="E44" s="31"/>
      <c r="F44" s="31"/>
      <c r="G44" s="31"/>
      <c r="H44" s="31"/>
      <c r="I44" s="31"/>
      <c r="J44" s="31"/>
      <c r="K44" s="31"/>
      <c r="L44" s="31"/>
      <c r="M44" s="31"/>
    </row>
    <row r="45" spans="2:13" x14ac:dyDescent="0.3">
      <c r="B45" s="31"/>
      <c r="C45" s="31"/>
      <c r="D45" s="31"/>
      <c r="E45" s="31"/>
      <c r="F45" s="31"/>
      <c r="G45" s="31"/>
      <c r="H45" s="31"/>
      <c r="I45" s="31"/>
      <c r="J45" s="31"/>
      <c r="K45" s="31"/>
      <c r="L45" s="31"/>
      <c r="M45" s="31"/>
    </row>
    <row r="46" spans="2:13" x14ac:dyDescent="0.3">
      <c r="B46" s="31"/>
      <c r="C46" s="31"/>
      <c r="D46" s="31"/>
      <c r="E46" s="31"/>
      <c r="F46" s="31"/>
      <c r="G46" s="31"/>
      <c r="H46" s="31"/>
      <c r="I46" s="31"/>
      <c r="J46" s="31"/>
      <c r="K46" s="31"/>
      <c r="L46" s="31"/>
      <c r="M46" s="31"/>
    </row>
    <row r="47" spans="2:13" x14ac:dyDescent="0.3">
      <c r="B47" s="31"/>
      <c r="C47" s="31"/>
      <c r="D47" s="31"/>
      <c r="E47" s="31"/>
      <c r="F47" s="31"/>
      <c r="G47" s="31"/>
      <c r="H47" s="31"/>
      <c r="I47" s="31"/>
      <c r="J47" s="31"/>
      <c r="K47" s="31"/>
      <c r="L47" s="31"/>
      <c r="M47" s="31"/>
    </row>
    <row r="48" spans="2:13" x14ac:dyDescent="0.3">
      <c r="B48" s="31"/>
      <c r="C48" s="31"/>
      <c r="D48" s="31"/>
      <c r="E48" s="31"/>
      <c r="F48" s="31"/>
      <c r="G48" s="31"/>
      <c r="H48" s="31"/>
      <c r="I48" s="31"/>
      <c r="J48" s="31"/>
      <c r="K48" s="31"/>
      <c r="L48" s="31"/>
      <c r="M48" s="31"/>
    </row>
    <row r="49" spans="2:13" x14ac:dyDescent="0.3">
      <c r="B49" s="31"/>
      <c r="C49" s="31"/>
      <c r="D49" s="31"/>
      <c r="E49" s="31"/>
      <c r="F49" s="31"/>
      <c r="G49" s="31"/>
      <c r="H49" s="31"/>
      <c r="I49" s="31"/>
      <c r="J49" s="31"/>
      <c r="K49" s="31"/>
      <c r="L49" s="31"/>
      <c r="M49" s="31"/>
    </row>
    <row r="50" spans="2:13" x14ac:dyDescent="0.3">
      <c r="B50" s="31"/>
      <c r="C50" s="31"/>
      <c r="D50" s="31"/>
      <c r="E50" s="31"/>
      <c r="F50" s="31"/>
      <c r="G50" s="31"/>
      <c r="H50" s="31"/>
      <c r="I50" s="31"/>
      <c r="J50" s="31"/>
      <c r="K50" s="31"/>
      <c r="L50" s="31"/>
      <c r="M50" s="31"/>
    </row>
    <row r="51" spans="2:13" x14ac:dyDescent="0.3">
      <c r="B51" s="31"/>
      <c r="C51" s="31"/>
      <c r="D51" s="31"/>
      <c r="E51" s="31"/>
      <c r="F51" s="31"/>
      <c r="G51" s="31"/>
      <c r="H51" s="31"/>
      <c r="I51" s="31"/>
      <c r="J51" s="31"/>
      <c r="K51" s="31"/>
      <c r="L51" s="31"/>
      <c r="M51" s="31"/>
    </row>
    <row r="52" spans="2:13" x14ac:dyDescent="0.3">
      <c r="B52" s="31"/>
      <c r="C52" s="31"/>
      <c r="D52" s="31"/>
      <c r="E52" s="31"/>
      <c r="F52" s="31"/>
      <c r="G52" s="31"/>
      <c r="H52" s="31"/>
      <c r="I52" s="31"/>
      <c r="J52" s="31"/>
      <c r="K52" s="31"/>
      <c r="L52" s="31"/>
      <c r="M52" s="31"/>
    </row>
    <row r="53" spans="2:13" x14ac:dyDescent="0.3">
      <c r="B53" s="31"/>
      <c r="C53" s="31"/>
      <c r="D53" s="31"/>
      <c r="E53" s="31"/>
      <c r="F53" s="31"/>
      <c r="G53" s="31"/>
      <c r="H53" s="31"/>
      <c r="I53" s="31"/>
      <c r="J53" s="31"/>
      <c r="K53" s="31"/>
      <c r="L53" s="31"/>
      <c r="M53" s="31"/>
    </row>
    <row r="54" spans="2:13" x14ac:dyDescent="0.3">
      <c r="B54" s="31"/>
      <c r="C54" s="31"/>
      <c r="D54" s="31"/>
      <c r="E54" s="31"/>
      <c r="F54" s="31"/>
      <c r="G54" s="31"/>
      <c r="H54" s="31"/>
      <c r="I54" s="31"/>
      <c r="J54" s="31"/>
      <c r="K54" s="31"/>
      <c r="L54" s="31"/>
      <c r="M54" s="31"/>
    </row>
    <row r="55" spans="2:13" x14ac:dyDescent="0.3">
      <c r="B55" s="31"/>
      <c r="C55" s="31"/>
      <c r="D55" s="31"/>
      <c r="E55" s="31"/>
      <c r="F55" s="31"/>
      <c r="G55" s="31"/>
      <c r="H55" s="31"/>
      <c r="I55" s="31"/>
      <c r="J55" s="31"/>
      <c r="K55" s="31"/>
      <c r="L55" s="31"/>
      <c r="M55" s="31"/>
    </row>
  </sheetData>
  <mergeCells count="2">
    <mergeCell ref="A1:E1"/>
    <mergeCell ref="A2:M2"/>
  </mergeCells>
  <hyperlinks>
    <hyperlink ref="A3" location="overzicht!A1" display="terug naar overzicht" xr:uid="{A6FA7BD1-33A2-4ACC-94C2-87A8D6558AD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5BCC-E551-4280-A8D2-3C03EF4A7E88}">
  <dimension ref="A1:K26"/>
  <sheetViews>
    <sheetView topLeftCell="A5" workbookViewId="0">
      <selection activeCell="B5" sqref="B5:J15"/>
    </sheetView>
  </sheetViews>
  <sheetFormatPr defaultRowHeight="14.4" x14ac:dyDescent="0.3"/>
  <cols>
    <col min="1" max="1" width="35" customWidth="1"/>
    <col min="2" max="10" width="15.77734375" customWidth="1"/>
  </cols>
  <sheetData>
    <row r="1" spans="1:10" s="5" customFormat="1" ht="30" customHeight="1" x14ac:dyDescent="0.3">
      <c r="A1" s="98" t="s">
        <v>30</v>
      </c>
      <c r="B1" s="99"/>
      <c r="C1" s="99"/>
      <c r="D1" s="99"/>
      <c r="E1" s="99"/>
      <c r="F1" s="99"/>
      <c r="G1" s="99"/>
      <c r="H1" s="99"/>
    </row>
    <row r="2" spans="1:10" s="5" customFormat="1" ht="30" customHeight="1" x14ac:dyDescent="0.3">
      <c r="A2" s="98" t="s">
        <v>29</v>
      </c>
      <c r="B2" s="99"/>
      <c r="C2" s="99"/>
      <c r="D2" s="99"/>
      <c r="E2" s="99"/>
      <c r="F2" s="99"/>
      <c r="G2" s="99"/>
      <c r="H2" s="99"/>
    </row>
    <row r="3" spans="1:10" s="69" customFormat="1" ht="15" customHeight="1" thickBot="1" x14ac:dyDescent="0.35">
      <c r="A3" s="85" t="s">
        <v>423</v>
      </c>
      <c r="B3" s="79"/>
      <c r="C3" s="79"/>
      <c r="D3" s="79"/>
      <c r="E3" s="79"/>
      <c r="F3" s="79"/>
      <c r="G3" s="79"/>
      <c r="H3" s="79"/>
    </row>
    <row r="4" spans="1:10" ht="79.8" thickBot="1" x14ac:dyDescent="0.35">
      <c r="A4" s="6" t="s">
        <v>0</v>
      </c>
      <c r="B4" s="8" t="s">
        <v>1</v>
      </c>
      <c r="C4" s="8" t="s">
        <v>2</v>
      </c>
      <c r="D4" s="8" t="s">
        <v>3</v>
      </c>
      <c r="E4" s="8" t="s">
        <v>4</v>
      </c>
      <c r="F4" s="8" t="s">
        <v>25</v>
      </c>
      <c r="G4" s="8" t="s">
        <v>5</v>
      </c>
      <c r="H4" s="8" t="s">
        <v>6</v>
      </c>
      <c r="I4" s="8" t="s">
        <v>7</v>
      </c>
      <c r="J4" s="8" t="s">
        <v>8</v>
      </c>
    </row>
    <row r="5" spans="1:10" ht="30" customHeight="1" x14ac:dyDescent="0.3">
      <c r="A5" s="7" t="s">
        <v>9</v>
      </c>
      <c r="B5" s="71">
        <v>0.1055163720507918</v>
      </c>
      <c r="C5" s="71">
        <v>5.6486980673790779E-2</v>
      </c>
      <c r="D5" s="71">
        <v>0.3538044485938433</v>
      </c>
      <c r="E5" s="71">
        <v>0.22438038224596599</v>
      </c>
      <c r="F5" s="71">
        <v>0.20605473968395763</v>
      </c>
      <c r="G5" s="71">
        <v>0.31008566281989342</v>
      </c>
      <c r="H5" s="71">
        <v>9.2085066991489231E-2</v>
      </c>
      <c r="I5" s="71">
        <v>4.0963873521844225E-2</v>
      </c>
      <c r="J5" s="71">
        <v>0.22432789830859942</v>
      </c>
    </row>
    <row r="6" spans="1:10" ht="30" customHeight="1" x14ac:dyDescent="0.3">
      <c r="A6" s="7" t="s">
        <v>10</v>
      </c>
      <c r="B6" s="71">
        <v>0.15097501417669637</v>
      </c>
      <c r="C6" s="71">
        <v>1.5019155380011242E-2</v>
      </c>
      <c r="D6" s="71">
        <v>6.9018046722810589E-2</v>
      </c>
      <c r="E6" s="71">
        <v>0.2944160871470477</v>
      </c>
      <c r="F6" s="71">
        <v>0.12396102262516431</v>
      </c>
      <c r="G6" s="71">
        <v>0.24645768216983824</v>
      </c>
      <c r="H6" s="71">
        <v>5.8796488843628252E-2</v>
      </c>
      <c r="I6" s="71">
        <v>1.6502050954098745E-2</v>
      </c>
      <c r="J6" s="71">
        <v>0.26106894316052703</v>
      </c>
    </row>
    <row r="7" spans="1:10" ht="30" customHeight="1" x14ac:dyDescent="0.3">
      <c r="A7" s="7" t="s">
        <v>11</v>
      </c>
      <c r="B7" s="71">
        <v>9.12123252122721E-2</v>
      </c>
      <c r="C7" s="71">
        <v>4.4149529019288418E-2</v>
      </c>
      <c r="D7" s="71">
        <v>0.36585479918302222</v>
      </c>
      <c r="E7" s="71">
        <v>0.165678958503786</v>
      </c>
      <c r="F7" s="71">
        <v>0.18579902872341958</v>
      </c>
      <c r="G7" s="71">
        <v>0.34385324564360636</v>
      </c>
      <c r="H7" s="71">
        <v>8.9139852066510178E-2</v>
      </c>
      <c r="I7" s="71">
        <v>4.5856027222421249E-2</v>
      </c>
      <c r="J7" s="71">
        <v>0.21204246900525017</v>
      </c>
    </row>
    <row r="8" spans="1:10" ht="30" customHeight="1" x14ac:dyDescent="0.3">
      <c r="A8" s="7" t="s">
        <v>12</v>
      </c>
      <c r="B8" s="71">
        <v>0.10833229446627229</v>
      </c>
      <c r="C8" s="71">
        <v>8.0646436864734605E-2</v>
      </c>
      <c r="D8" s="71">
        <v>0.41782565497943369</v>
      </c>
      <c r="E8" s="71">
        <v>0.26732149089326934</v>
      </c>
      <c r="F8" s="71">
        <v>0.24949398902324524</v>
      </c>
      <c r="G8" s="71">
        <v>0.29167096521795854</v>
      </c>
      <c r="H8" s="71">
        <v>0.1041524902961897</v>
      </c>
      <c r="I8" s="71">
        <v>4.2401945025711249E-2</v>
      </c>
      <c r="J8" s="71">
        <v>0.22736658971382695</v>
      </c>
    </row>
    <row r="9" spans="1:10" ht="30" customHeight="1" x14ac:dyDescent="0.3">
      <c r="A9" s="7" t="s">
        <v>13</v>
      </c>
      <c r="B9" s="71">
        <v>0.10282435464630807</v>
      </c>
      <c r="C9" s="71">
        <v>5.6776839839850768E-2</v>
      </c>
      <c r="D9" s="71">
        <v>0.36102645057997024</v>
      </c>
      <c r="E9" s="71">
        <v>0.22754810654149987</v>
      </c>
      <c r="F9" s="71">
        <v>0.21492812385621154</v>
      </c>
      <c r="G9" s="71">
        <v>0.32366381753146428</v>
      </c>
      <c r="H9" s="71">
        <v>9.4417860183590524E-2</v>
      </c>
      <c r="I9" s="71">
        <v>4.0907860548981358E-2</v>
      </c>
      <c r="J9" s="71">
        <v>0.21502441356231639</v>
      </c>
    </row>
    <row r="10" spans="1:10" ht="30" customHeight="1" x14ac:dyDescent="0.3">
      <c r="A10" s="7" t="s">
        <v>17</v>
      </c>
      <c r="B10" s="71">
        <v>0.15242472381937869</v>
      </c>
      <c r="C10" s="71">
        <v>5.143619025087446E-2</v>
      </c>
      <c r="D10" s="71">
        <v>0.22796120215924956</v>
      </c>
      <c r="E10" s="71">
        <v>0.16918284700220987</v>
      </c>
      <c r="F10" s="71">
        <v>5.143619025087446E-2</v>
      </c>
      <c r="G10" s="71">
        <v>7.3486576752395436E-2</v>
      </c>
      <c r="H10" s="71">
        <v>5.143619025087446E-2</v>
      </c>
      <c r="I10" s="71">
        <v>4.1939898502321799E-2</v>
      </c>
      <c r="J10" s="71">
        <v>0.38644094201531926</v>
      </c>
    </row>
    <row r="11" spans="1:10" ht="30" customHeight="1" x14ac:dyDescent="0.3">
      <c r="A11" s="7" t="s">
        <v>324</v>
      </c>
      <c r="B11" s="71">
        <v>0.12298355217454042</v>
      </c>
      <c r="C11" s="71">
        <v>6.3311999092060894E-2</v>
      </c>
      <c r="D11" s="71">
        <v>0.33995597679338524</v>
      </c>
      <c r="E11" s="71">
        <v>0.2920926210446998</v>
      </c>
      <c r="F11" s="71">
        <v>0.25750176428536242</v>
      </c>
      <c r="G11" s="71">
        <v>0.31798820600523892</v>
      </c>
      <c r="H11" s="71">
        <v>9.2234319188080588E-2</v>
      </c>
      <c r="I11" s="71">
        <v>4.0293799545932221E-2</v>
      </c>
      <c r="J11" s="71">
        <v>0.17137951064948884</v>
      </c>
    </row>
    <row r="12" spans="1:10" ht="30" customHeight="1" x14ac:dyDescent="0.3">
      <c r="A12" s="7" t="s">
        <v>325</v>
      </c>
      <c r="B12" s="71">
        <v>8.8897812224093348E-2</v>
      </c>
      <c r="C12" s="71">
        <v>5.1694758347237031E-2</v>
      </c>
      <c r="D12" s="71">
        <v>0.33653387762936388</v>
      </c>
      <c r="E12" s="71">
        <v>0.12691351228309916</v>
      </c>
      <c r="F12" s="71">
        <v>0.13578935929647154</v>
      </c>
      <c r="G12" s="71">
        <v>0.33114476013002647</v>
      </c>
      <c r="H12" s="71">
        <v>9.0718188948757383E-2</v>
      </c>
      <c r="I12" s="71">
        <v>5.1657975057285879E-2</v>
      </c>
      <c r="J12" s="71">
        <v>0.30079837548584826</v>
      </c>
    </row>
    <row r="13" spans="1:10" ht="30" customHeight="1" x14ac:dyDescent="0.3">
      <c r="A13" s="7" t="s">
        <v>326</v>
      </c>
      <c r="B13" s="71">
        <v>1.1081465224852942E-2</v>
      </c>
      <c r="C13" s="71">
        <v>2.5256901904521949E-2</v>
      </c>
      <c r="D13" s="71">
        <v>0.5816418460901629</v>
      </c>
      <c r="E13" s="71">
        <v>0.1744932780662386</v>
      </c>
      <c r="F13" s="71">
        <v>0.14185834939053035</v>
      </c>
      <c r="G13" s="71">
        <v>0.1917302629710998</v>
      </c>
      <c r="H13" s="71">
        <v>0.12296863767938017</v>
      </c>
      <c r="I13" s="71">
        <v>0</v>
      </c>
      <c r="J13" s="71">
        <v>0.24374260250997087</v>
      </c>
    </row>
    <row r="14" spans="1:10" ht="30" customHeight="1" x14ac:dyDescent="0.3">
      <c r="A14" s="7" t="s">
        <v>327</v>
      </c>
      <c r="B14" s="71">
        <v>0.182131715187205</v>
      </c>
      <c r="C14" s="71">
        <v>3.880877146946602E-2</v>
      </c>
      <c r="D14" s="71">
        <v>0.39533688696451824</v>
      </c>
      <c r="E14" s="71">
        <v>5.0718776507464799E-2</v>
      </c>
      <c r="F14" s="71">
        <v>8.9527547976930827E-2</v>
      </c>
      <c r="G14" s="71">
        <v>0</v>
      </c>
      <c r="H14" s="71">
        <v>3.880877146946602E-2</v>
      </c>
      <c r="I14" s="71">
        <v>0</v>
      </c>
      <c r="J14" s="71">
        <v>0.37181262134081183</v>
      </c>
    </row>
    <row r="15" spans="1:10" ht="30" customHeight="1" x14ac:dyDescent="0.3">
      <c r="A15" s="7" t="s">
        <v>328</v>
      </c>
      <c r="B15" s="9" t="s">
        <v>466</v>
      </c>
      <c r="C15" s="71" t="s">
        <v>466</v>
      </c>
      <c r="D15" s="71" t="s">
        <v>466</v>
      </c>
      <c r="E15" s="71" t="s">
        <v>466</v>
      </c>
      <c r="F15" s="71" t="s">
        <v>466</v>
      </c>
      <c r="G15" s="71" t="s">
        <v>466</v>
      </c>
      <c r="H15" s="71" t="s">
        <v>466</v>
      </c>
      <c r="I15" s="71" t="s">
        <v>466</v>
      </c>
      <c r="J15" s="71" t="s">
        <v>466</v>
      </c>
    </row>
    <row r="16" spans="1:10" x14ac:dyDescent="0.3">
      <c r="B16" s="55"/>
      <c r="C16" s="55"/>
      <c r="D16" s="55"/>
      <c r="E16" s="55"/>
      <c r="F16" s="55"/>
      <c r="G16" s="55"/>
      <c r="H16" s="55"/>
      <c r="I16" s="55"/>
      <c r="J16" s="55"/>
    </row>
    <row r="17" spans="2:11" x14ac:dyDescent="0.3">
      <c r="B17" s="55"/>
      <c r="C17" s="55"/>
      <c r="D17" s="55"/>
      <c r="E17" s="55"/>
      <c r="F17" s="55"/>
      <c r="G17" s="55"/>
      <c r="H17" s="55"/>
      <c r="I17" s="55"/>
      <c r="J17" s="55"/>
    </row>
    <row r="18" spans="2:11" x14ac:dyDescent="0.3">
      <c r="B18" s="55"/>
      <c r="C18" s="55"/>
      <c r="D18" s="55"/>
      <c r="E18" s="55"/>
      <c r="F18" s="55"/>
      <c r="G18" s="55"/>
      <c r="H18" s="55"/>
      <c r="I18" s="55"/>
      <c r="J18" s="55"/>
    </row>
    <row r="19" spans="2:11" x14ac:dyDescent="0.3">
      <c r="B19" s="55"/>
      <c r="C19" s="55"/>
      <c r="D19" s="55"/>
      <c r="E19" s="55"/>
      <c r="F19" s="55"/>
      <c r="G19" s="55"/>
      <c r="H19" s="55"/>
      <c r="I19" s="55"/>
      <c r="J19" s="55"/>
    </row>
    <row r="20" spans="2:11" x14ac:dyDescent="0.3">
      <c r="B20" s="55"/>
      <c r="C20" s="55"/>
      <c r="D20" s="55"/>
      <c r="E20" s="55"/>
      <c r="F20" s="55"/>
      <c r="G20" s="55"/>
      <c r="H20" s="55"/>
      <c r="I20" s="55"/>
      <c r="J20" s="55"/>
    </row>
    <row r="21" spans="2:11" x14ac:dyDescent="0.3">
      <c r="B21" s="55"/>
      <c r="C21" s="55"/>
      <c r="D21" s="55"/>
      <c r="E21" s="55"/>
      <c r="F21" s="55"/>
      <c r="G21" s="55"/>
      <c r="H21" s="55"/>
      <c r="I21" s="55"/>
      <c r="J21" s="55"/>
    </row>
    <row r="22" spans="2:11" x14ac:dyDescent="0.3">
      <c r="B22" s="55"/>
      <c r="C22" s="55"/>
      <c r="D22" s="55"/>
      <c r="E22" s="55"/>
      <c r="F22" s="55"/>
      <c r="G22" s="55"/>
      <c r="H22" s="55"/>
      <c r="I22" s="55"/>
      <c r="J22" s="55"/>
    </row>
    <row r="23" spans="2:11" x14ac:dyDescent="0.3">
      <c r="B23" s="55"/>
      <c r="C23" s="55"/>
      <c r="D23" s="55"/>
      <c r="E23" s="55"/>
      <c r="F23" s="55"/>
      <c r="G23" s="55"/>
      <c r="H23" s="55"/>
      <c r="I23" s="55"/>
      <c r="J23" s="55"/>
    </row>
    <row r="24" spans="2:11" x14ac:dyDescent="0.3">
      <c r="B24" s="55"/>
      <c r="C24" s="55"/>
      <c r="D24" s="55"/>
      <c r="E24" s="55"/>
      <c r="F24" s="55"/>
      <c r="G24" s="55"/>
      <c r="H24" s="55"/>
      <c r="I24" s="55"/>
      <c r="J24" s="55"/>
    </row>
    <row r="25" spans="2:11" x14ac:dyDescent="0.3">
      <c r="B25" s="55"/>
      <c r="C25" s="55"/>
      <c r="D25" s="55"/>
      <c r="E25" s="55"/>
      <c r="F25" s="55"/>
      <c r="G25" s="55"/>
      <c r="H25" s="55"/>
      <c r="I25" s="55"/>
      <c r="J25" s="55"/>
    </row>
    <row r="26" spans="2:11" x14ac:dyDescent="0.3">
      <c r="B26" s="55"/>
      <c r="C26" s="55"/>
      <c r="D26" s="55"/>
      <c r="E26" s="55"/>
      <c r="F26" s="55"/>
      <c r="G26" s="55"/>
      <c r="H26" s="55"/>
      <c r="I26" s="55"/>
      <c r="J26" s="55"/>
      <c r="K26" s="55"/>
    </row>
  </sheetData>
  <mergeCells count="2">
    <mergeCell ref="A1:H1"/>
    <mergeCell ref="A2:H2"/>
  </mergeCells>
  <hyperlinks>
    <hyperlink ref="A3" location="overzicht!A1" display="terug naar overzicht" xr:uid="{C7F7E1DB-6EB5-40E3-9DE9-DEC1130B8DCC}"/>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75C7C-5BDB-454B-9AA5-4C606441197D}">
  <dimension ref="A1:M55"/>
  <sheetViews>
    <sheetView workbookViewId="0">
      <pane xSplit="1" ySplit="4" topLeftCell="B5" activePane="bottomRight" state="frozen"/>
      <selection activeCell="E16" sqref="E16:E17"/>
      <selection pane="topRight" activeCell="E16" sqref="E16:E17"/>
      <selection pane="bottomLeft" activeCell="E16" sqref="E16:E17"/>
      <selection pane="bottomRight" activeCell="B5" sqref="B5:M20"/>
    </sheetView>
  </sheetViews>
  <sheetFormatPr defaultRowHeight="14.4" x14ac:dyDescent="0.3"/>
  <cols>
    <col min="1" max="1" width="61.33203125" style="34" customWidth="1"/>
    <col min="2" max="13" width="11.77734375" style="14" customWidth="1"/>
  </cols>
  <sheetData>
    <row r="1" spans="1:13" ht="30" customHeight="1" x14ac:dyDescent="0.3">
      <c r="A1" s="98" t="s">
        <v>222</v>
      </c>
      <c r="B1" s="103"/>
      <c r="C1" s="103"/>
      <c r="D1" s="103"/>
      <c r="E1" s="103"/>
      <c r="F1" s="1"/>
      <c r="G1" s="1"/>
      <c r="H1" s="1"/>
      <c r="I1" s="1"/>
      <c r="J1" s="1"/>
      <c r="K1" s="1"/>
      <c r="L1" s="1"/>
      <c r="M1" s="1"/>
    </row>
    <row r="2" spans="1:13" ht="30" customHeight="1" x14ac:dyDescent="0.3">
      <c r="A2" s="98" t="s">
        <v>47</v>
      </c>
      <c r="B2" s="103"/>
      <c r="C2" s="103"/>
      <c r="D2" s="103"/>
      <c r="E2" s="103"/>
      <c r="F2" s="32"/>
      <c r="G2" s="32"/>
      <c r="H2" s="32"/>
      <c r="I2" s="32"/>
      <c r="J2" s="32"/>
      <c r="K2" s="32"/>
      <c r="L2" s="32"/>
      <c r="M2" s="32"/>
    </row>
    <row r="3" spans="1:13" s="69" customFormat="1" ht="15" customHeight="1" thickBot="1" x14ac:dyDescent="0.35">
      <c r="A3" s="85" t="s">
        <v>423</v>
      </c>
      <c r="B3" s="81"/>
      <c r="C3" s="81"/>
      <c r="D3" s="81"/>
      <c r="E3" s="81"/>
      <c r="F3" s="32"/>
      <c r="G3" s="32"/>
      <c r="H3" s="32"/>
      <c r="I3" s="32"/>
      <c r="J3" s="32"/>
      <c r="K3" s="32"/>
      <c r="L3" s="32"/>
      <c r="M3" s="32"/>
    </row>
    <row r="4" spans="1:13" ht="30" customHeight="1" thickBot="1" x14ac:dyDescent="0.35">
      <c r="A4" s="50"/>
      <c r="B4" s="27" t="s">
        <v>9</v>
      </c>
      <c r="C4" s="27" t="s">
        <v>10</v>
      </c>
      <c r="D4" s="27" t="s">
        <v>11</v>
      </c>
      <c r="E4" s="27" t="s">
        <v>12</v>
      </c>
      <c r="F4" s="27" t="s">
        <v>48</v>
      </c>
      <c r="G4" s="27" t="s">
        <v>49</v>
      </c>
      <c r="H4" s="27" t="s">
        <v>50</v>
      </c>
      <c r="I4" s="27" t="s">
        <v>51</v>
      </c>
      <c r="J4" s="27" t="s">
        <v>52</v>
      </c>
      <c r="K4" s="27" t="s">
        <v>53</v>
      </c>
      <c r="L4" s="27" t="s">
        <v>54</v>
      </c>
      <c r="M4" s="27" t="s">
        <v>55</v>
      </c>
    </row>
    <row r="5" spans="1:13" ht="30" customHeight="1" thickBot="1" x14ac:dyDescent="0.35">
      <c r="A5" s="41" t="s">
        <v>205</v>
      </c>
      <c r="B5" s="71">
        <v>0.44774299665298112</v>
      </c>
      <c r="C5" s="71">
        <v>0.38798585250523798</v>
      </c>
      <c r="D5" s="71">
        <v>0.48171377991833425</v>
      </c>
      <c r="E5" s="71">
        <v>0.40639283701874385</v>
      </c>
      <c r="F5" s="71">
        <v>0.49961229863599965</v>
      </c>
      <c r="G5" s="71">
        <v>0.39562920172059202</v>
      </c>
      <c r="H5" s="71">
        <v>0.58804063228024273</v>
      </c>
      <c r="I5" s="71">
        <v>0.56295586954659038</v>
      </c>
      <c r="J5" s="71">
        <v>0.57663870191104738</v>
      </c>
      <c r="K5" s="71">
        <v>0.483756479284219</v>
      </c>
      <c r="L5" s="71">
        <v>0.28708632143728968</v>
      </c>
      <c r="M5" s="71">
        <v>0.16039580593900377</v>
      </c>
    </row>
    <row r="6" spans="1:13" ht="30" customHeight="1" thickBot="1" x14ac:dyDescent="0.35">
      <c r="A6" s="42" t="s">
        <v>206</v>
      </c>
      <c r="B6" s="71">
        <v>0.12833870315287368</v>
      </c>
      <c r="C6" s="71">
        <v>0.11712776574083729</v>
      </c>
      <c r="D6" s="71">
        <v>0.13994353474422364</v>
      </c>
      <c r="E6" s="71">
        <v>0.11113041584228235</v>
      </c>
      <c r="F6" s="71">
        <v>0.10473201712233324</v>
      </c>
      <c r="G6" s="71">
        <v>0.15205607621206874</v>
      </c>
      <c r="H6" s="71">
        <v>0.1843740294293407</v>
      </c>
      <c r="I6" s="71">
        <v>0.20142454543511851</v>
      </c>
      <c r="J6" s="71">
        <v>0.16962162845067119</v>
      </c>
      <c r="K6" s="71">
        <v>0.12883818456835741</v>
      </c>
      <c r="L6" s="71">
        <v>4.2809839162799228E-2</v>
      </c>
      <c r="M6" s="71">
        <v>3.8029624054812278E-2</v>
      </c>
    </row>
    <row r="7" spans="1:13" ht="30" customHeight="1" thickBot="1" x14ac:dyDescent="0.35">
      <c r="A7" s="42" t="s">
        <v>207</v>
      </c>
      <c r="B7" s="71">
        <v>0.1309586961823288</v>
      </c>
      <c r="C7" s="71">
        <v>0.10262817575598682</v>
      </c>
      <c r="D7" s="71">
        <v>0.13694946836925823</v>
      </c>
      <c r="E7" s="71">
        <v>0.12962400447679975</v>
      </c>
      <c r="F7" s="71">
        <v>0.14623698487727863</v>
      </c>
      <c r="G7" s="71">
        <v>0.11560774516715823</v>
      </c>
      <c r="H7" s="71">
        <v>4.9639436798051155E-2</v>
      </c>
      <c r="I7" s="71">
        <v>0.23435974056579273</v>
      </c>
      <c r="J7" s="71">
        <v>0.27020090210756376</v>
      </c>
      <c r="K7" s="71">
        <v>7.944593704348249E-2</v>
      </c>
      <c r="L7" s="71">
        <v>7.928977561807736E-2</v>
      </c>
      <c r="M7" s="71">
        <v>3.9726814759830184E-2</v>
      </c>
    </row>
    <row r="8" spans="1:13" ht="30" customHeight="1" thickBot="1" x14ac:dyDescent="0.35">
      <c r="A8" s="42" t="s">
        <v>208</v>
      </c>
      <c r="B8" s="71">
        <v>0.15841242735359423</v>
      </c>
      <c r="C8" s="71">
        <v>0.17672398369319939</v>
      </c>
      <c r="D8" s="71">
        <v>0.17286228579699384</v>
      </c>
      <c r="E8" s="71">
        <v>0.12617753680413649</v>
      </c>
      <c r="F8" s="71">
        <v>0.16223321234422594</v>
      </c>
      <c r="G8" s="71">
        <v>0.15457269498900811</v>
      </c>
      <c r="H8" s="71">
        <v>0.11195458710629094</v>
      </c>
      <c r="I8" s="71">
        <v>0.23327182930110796</v>
      </c>
      <c r="J8" s="71">
        <v>0.21355595829517399</v>
      </c>
      <c r="K8" s="71">
        <v>0.17115366191990317</v>
      </c>
      <c r="L8" s="71">
        <v>0.11226878179190589</v>
      </c>
      <c r="M8" s="71">
        <v>8.3923818327915248E-2</v>
      </c>
    </row>
    <row r="9" spans="1:13" ht="30" customHeight="1" thickBot="1" x14ac:dyDescent="0.35">
      <c r="A9" s="42" t="s">
        <v>319</v>
      </c>
      <c r="B9" s="71">
        <v>3.6058077570267896E-2</v>
      </c>
      <c r="C9" s="71">
        <v>3.7335857655662136E-2</v>
      </c>
      <c r="D9" s="71">
        <v>4.1753159754486416E-2</v>
      </c>
      <c r="E9" s="71">
        <v>2.5341172668544562E-2</v>
      </c>
      <c r="F9" s="71">
        <v>2.9484874571876388E-2</v>
      </c>
      <c r="G9" s="71">
        <v>4.266104001242272E-2</v>
      </c>
      <c r="H9" s="71">
        <v>5.1815339359593822E-2</v>
      </c>
      <c r="I9" s="71">
        <v>3.8101512182407545E-2</v>
      </c>
      <c r="J9" s="71">
        <v>4.8814052700426075E-2</v>
      </c>
      <c r="K9" s="71">
        <v>3.8901809500346607E-2</v>
      </c>
      <c r="L9" s="71">
        <v>2.3109372908561944E-2</v>
      </c>
      <c r="M9" s="71">
        <v>1.4663278419601137E-2</v>
      </c>
    </row>
    <row r="10" spans="1:13" ht="30" customHeight="1" thickBot="1" x14ac:dyDescent="0.35">
      <c r="A10" s="42" t="s">
        <v>322</v>
      </c>
      <c r="B10" s="71">
        <v>2.9266654460024202E-2</v>
      </c>
      <c r="C10" s="71">
        <v>3.7856393500808001E-2</v>
      </c>
      <c r="D10" s="71">
        <v>2.7202681487675739E-2</v>
      </c>
      <c r="E10" s="71">
        <v>3.0115963741433528E-2</v>
      </c>
      <c r="F10" s="71">
        <v>2.1308188027724009E-2</v>
      </c>
      <c r="G10" s="71">
        <v>3.7261164789961117E-2</v>
      </c>
      <c r="H10" s="71">
        <v>3.3036877737563856E-2</v>
      </c>
      <c r="I10" s="71">
        <v>2.9272500751589207E-2</v>
      </c>
      <c r="J10" s="71">
        <v>3.5817777257630835E-2</v>
      </c>
      <c r="K10" s="71">
        <v>4.277800999506931E-2</v>
      </c>
      <c r="L10" s="71">
        <v>1.7635374305073226E-2</v>
      </c>
      <c r="M10" s="71">
        <v>1.4694021692597068E-2</v>
      </c>
    </row>
    <row r="11" spans="1:13" ht="30" customHeight="1" thickBot="1" x14ac:dyDescent="0.35">
      <c r="A11" s="42" t="s">
        <v>209</v>
      </c>
      <c r="B11" s="71">
        <v>0.13899000355853156</v>
      </c>
      <c r="C11" s="71">
        <v>0.15031779652982866</v>
      </c>
      <c r="D11" s="71">
        <v>0.15454029060747215</v>
      </c>
      <c r="E11" s="71">
        <v>0.10710507352584737</v>
      </c>
      <c r="F11" s="71">
        <v>0.11202689525654004</v>
      </c>
      <c r="G11" s="71">
        <v>0.16607841041254764</v>
      </c>
      <c r="H11" s="71">
        <v>0.16742255555676483</v>
      </c>
      <c r="I11" s="71">
        <v>0.19345690848042638</v>
      </c>
      <c r="J11" s="71">
        <v>0.16903688158218833</v>
      </c>
      <c r="K11" s="71">
        <v>0.13872254189454758</v>
      </c>
      <c r="L11" s="71">
        <v>8.2211100395312181E-2</v>
      </c>
      <c r="M11" s="71">
        <v>7.7737927572521195E-2</v>
      </c>
    </row>
    <row r="12" spans="1:13" ht="30" customHeight="1" thickBot="1" x14ac:dyDescent="0.35">
      <c r="A12" s="42" t="s">
        <v>320</v>
      </c>
      <c r="B12" s="71">
        <v>0.14324800317337999</v>
      </c>
      <c r="C12" s="71">
        <v>0.18077979118496629</v>
      </c>
      <c r="D12" s="71">
        <v>0.14883087586822419</v>
      </c>
      <c r="E12" s="71">
        <v>0.12059149487334896</v>
      </c>
      <c r="F12" s="71">
        <v>0.14979361541009098</v>
      </c>
      <c r="G12" s="71">
        <v>0.13666965708783199</v>
      </c>
      <c r="H12" s="71">
        <v>0.17585592368098116</v>
      </c>
      <c r="I12" s="71">
        <v>0.16719464351751354</v>
      </c>
      <c r="J12" s="71">
        <v>0.18341973934521916</v>
      </c>
      <c r="K12" s="71">
        <v>0.15729195602594764</v>
      </c>
      <c r="L12" s="71">
        <v>9.7890619855354383E-2</v>
      </c>
      <c r="M12" s="71">
        <v>7.0118666480955105E-2</v>
      </c>
    </row>
    <row r="13" spans="1:13" ht="30" customHeight="1" thickBot="1" x14ac:dyDescent="0.35">
      <c r="A13" s="42" t="s">
        <v>321</v>
      </c>
      <c r="B13" s="71">
        <v>0.11063498828687643</v>
      </c>
      <c r="C13" s="71">
        <v>7.8559896232447343E-2</v>
      </c>
      <c r="D13" s="71">
        <v>0.13447051935353938</v>
      </c>
      <c r="E13" s="71">
        <v>7.8318810264119951E-2</v>
      </c>
      <c r="F13" s="71">
        <v>7.9650380107136529E-2</v>
      </c>
      <c r="G13" s="71">
        <v>0.14176335479716107</v>
      </c>
      <c r="H13" s="71">
        <v>8.3114350686576452E-2</v>
      </c>
      <c r="I13" s="71">
        <v>0.1310588549806771</v>
      </c>
      <c r="J13" s="71">
        <v>0.16218038066562873</v>
      </c>
      <c r="K13" s="71">
        <v>0.11392748586178958</v>
      </c>
      <c r="L13" s="71">
        <v>9.0717587004916597E-2</v>
      </c>
      <c r="M13" s="71">
        <v>6.8737826920296979E-2</v>
      </c>
    </row>
    <row r="14" spans="1:13" ht="30" customHeight="1" thickBot="1" x14ac:dyDescent="0.35">
      <c r="A14" s="42" t="s">
        <v>210</v>
      </c>
      <c r="B14" s="71">
        <v>0.14331294585545554</v>
      </c>
      <c r="C14" s="71">
        <v>0.11820155038467858</v>
      </c>
      <c r="D14" s="71">
        <v>0.15846666119280853</v>
      </c>
      <c r="E14" s="71">
        <v>0.12434640906254509</v>
      </c>
      <c r="F14" s="71">
        <v>0.17056409460265573</v>
      </c>
      <c r="G14" s="71">
        <v>0.11593108265528046</v>
      </c>
      <c r="H14" s="71">
        <v>6.5484734562543959E-2</v>
      </c>
      <c r="I14" s="71">
        <v>0.13597873599712104</v>
      </c>
      <c r="J14" s="71">
        <v>0.19540010975077704</v>
      </c>
      <c r="K14" s="71">
        <v>0.17155891503690968</v>
      </c>
      <c r="L14" s="71">
        <v>0.15276421823192166</v>
      </c>
      <c r="M14" s="71">
        <v>0.11557473246354015</v>
      </c>
    </row>
    <row r="15" spans="1:13" ht="30" customHeight="1" thickBot="1" x14ac:dyDescent="0.35">
      <c r="A15" s="42" t="s">
        <v>211</v>
      </c>
      <c r="B15" s="71">
        <v>0.23906657968225536</v>
      </c>
      <c r="C15" s="71">
        <v>0.34770616423902234</v>
      </c>
      <c r="D15" s="71">
        <v>0.25255512991160251</v>
      </c>
      <c r="E15" s="71">
        <v>0.1783153883446422</v>
      </c>
      <c r="F15" s="71">
        <v>0.24504367890134704</v>
      </c>
      <c r="G15" s="71">
        <v>0.23305870737575479</v>
      </c>
      <c r="H15" s="71">
        <v>0.33494329938686751</v>
      </c>
      <c r="I15" s="71">
        <v>0.4180525145322459</v>
      </c>
      <c r="J15" s="71">
        <v>0.3099366841820389</v>
      </c>
      <c r="K15" s="71">
        <v>0.20194098380702666</v>
      </c>
      <c r="L15" s="71">
        <v>0.10544817743987139</v>
      </c>
      <c r="M15" s="71">
        <v>4.9137205563704912E-2</v>
      </c>
    </row>
    <row r="16" spans="1:13" ht="30" customHeight="1" thickBot="1" x14ac:dyDescent="0.35">
      <c r="A16" s="42" t="s">
        <v>212</v>
      </c>
      <c r="B16" s="71">
        <v>0.11436261014068679</v>
      </c>
      <c r="C16" s="71">
        <v>0.13910700922284172</v>
      </c>
      <c r="D16" s="71">
        <v>0.12991035535647971</v>
      </c>
      <c r="E16" s="71">
        <v>7.7987290468459342E-2</v>
      </c>
      <c r="F16" s="71">
        <v>0.11560404865319972</v>
      </c>
      <c r="G16" s="71">
        <v>0.11311246011949634</v>
      </c>
      <c r="H16" s="71">
        <v>0.1274560975155799</v>
      </c>
      <c r="I16" s="71">
        <v>0.18231466537794905</v>
      </c>
      <c r="J16" s="71">
        <v>0.16092286309762574</v>
      </c>
      <c r="K16" s="71">
        <v>9.3064765889083995E-2</v>
      </c>
      <c r="L16" s="71">
        <v>6.8406136336944826E-2</v>
      </c>
      <c r="M16" s="71">
        <v>4.3897288604193695E-2</v>
      </c>
    </row>
    <row r="17" spans="1:13" ht="30" customHeight="1" thickBot="1" x14ac:dyDescent="0.35">
      <c r="A17" s="42" t="s">
        <v>213</v>
      </c>
      <c r="B17" s="71">
        <v>0.16253143660658953</v>
      </c>
      <c r="C17" s="71">
        <v>0.16927343099143374</v>
      </c>
      <c r="D17" s="71">
        <v>0.16215307748024413</v>
      </c>
      <c r="E17" s="71">
        <v>0.1609521703821655</v>
      </c>
      <c r="F17" s="71">
        <v>0.22483938495469111</v>
      </c>
      <c r="G17" s="71">
        <v>9.9926973862888277E-2</v>
      </c>
      <c r="H17" s="71">
        <v>0.19203385474501417</v>
      </c>
      <c r="I17" s="71">
        <v>0.20210541975820995</v>
      </c>
      <c r="J17" s="71">
        <v>0.22353352508805238</v>
      </c>
      <c r="K17" s="71">
        <v>0.1583266852327942</v>
      </c>
      <c r="L17" s="71">
        <v>0.11576920682520009</v>
      </c>
      <c r="M17" s="71">
        <v>7.2010685128702387E-2</v>
      </c>
    </row>
    <row r="18" spans="1:13" ht="30" customHeight="1" thickBot="1" x14ac:dyDescent="0.35">
      <c r="A18" s="42" t="s">
        <v>214</v>
      </c>
      <c r="B18" s="71">
        <v>9.5337080513568956E-2</v>
      </c>
      <c r="C18" s="71">
        <v>9.7455027074304285E-2</v>
      </c>
      <c r="D18" s="71">
        <v>0.10752337204823055</v>
      </c>
      <c r="E18" s="71">
        <v>7.2610270234463772E-2</v>
      </c>
      <c r="F18" s="71">
        <v>0.10808081018825415</v>
      </c>
      <c r="G18" s="71">
        <v>8.2529997094372129E-2</v>
      </c>
      <c r="H18" s="71">
        <v>7.2623205612196318E-2</v>
      </c>
      <c r="I18" s="71">
        <v>0.15124886596433262</v>
      </c>
      <c r="J18" s="71">
        <v>0.15369166350585484</v>
      </c>
      <c r="K18" s="71">
        <v>9.1460166297695614E-2</v>
      </c>
      <c r="L18" s="71">
        <v>5.1827521215037232E-2</v>
      </c>
      <c r="M18" s="71">
        <v>3.5131327677208397E-2</v>
      </c>
    </row>
    <row r="19" spans="1:13" ht="30" customHeight="1" thickBot="1" x14ac:dyDescent="0.35">
      <c r="A19" s="42" t="s">
        <v>215</v>
      </c>
      <c r="B19" s="71">
        <v>3.7703676005468506E-2</v>
      </c>
      <c r="C19" s="71">
        <v>5.6063121840170524E-2</v>
      </c>
      <c r="D19" s="71">
        <v>4.5558154027887141E-2</v>
      </c>
      <c r="E19" s="71">
        <v>1.7361970671534374E-2</v>
      </c>
      <c r="F19" s="71">
        <v>2.9324298943583377E-2</v>
      </c>
      <c r="G19" s="71">
        <v>4.6118929894111711E-2</v>
      </c>
      <c r="H19" s="71">
        <v>3.6460770406852597E-2</v>
      </c>
      <c r="I19" s="71">
        <v>5.0203786593408385E-2</v>
      </c>
      <c r="J19" s="71">
        <v>4.6444555208127479E-2</v>
      </c>
      <c r="K19" s="71">
        <v>4.4613645909719869E-2</v>
      </c>
      <c r="L19" s="71">
        <v>3.1211701530665544E-2</v>
      </c>
      <c r="M19" s="71">
        <v>1.1541395749534679E-2</v>
      </c>
    </row>
    <row r="20" spans="1:13" ht="30" customHeight="1" x14ac:dyDescent="0.3">
      <c r="A20" s="43" t="s">
        <v>216</v>
      </c>
      <c r="B20" s="71">
        <v>0.11757140186428536</v>
      </c>
      <c r="C20" s="71">
        <v>0.10484941813962474</v>
      </c>
      <c r="D20" s="71">
        <v>0.12661883492624412</v>
      </c>
      <c r="E20" s="71">
        <v>0.1054833820366935</v>
      </c>
      <c r="F20" s="71">
        <v>8.6396937031949922E-2</v>
      </c>
      <c r="G20" s="71">
        <v>0.14888884750528844</v>
      </c>
      <c r="H20" s="71">
        <v>7.6090021387325887E-2</v>
      </c>
      <c r="I20" s="71">
        <v>0.14323855949774683</v>
      </c>
      <c r="J20" s="71">
        <v>0.15641619248270269</v>
      </c>
      <c r="K20" s="71">
        <v>0.12888409480123447</v>
      </c>
      <c r="L20" s="71">
        <v>0.11212961129237982</v>
      </c>
      <c r="M20" s="71">
        <v>6.9901766568231133E-2</v>
      </c>
    </row>
    <row r="22" spans="1:13" x14ac:dyDescent="0.3">
      <c r="B22" s="75"/>
      <c r="C22" s="75"/>
      <c r="D22" s="75"/>
      <c r="E22" s="75"/>
      <c r="F22" s="75"/>
      <c r="G22" s="75"/>
      <c r="H22" s="75"/>
      <c r="I22" s="75"/>
      <c r="J22" s="75"/>
      <c r="K22" s="75"/>
      <c r="L22" s="75"/>
      <c r="M22" s="75"/>
    </row>
    <row r="23" spans="1:13" x14ac:dyDescent="0.3">
      <c r="B23" s="75"/>
      <c r="C23" s="75"/>
      <c r="D23" s="75"/>
      <c r="E23" s="75"/>
      <c r="F23" s="75"/>
      <c r="G23" s="75"/>
      <c r="H23" s="75"/>
      <c r="I23" s="75"/>
      <c r="J23" s="75"/>
      <c r="K23" s="75"/>
      <c r="L23" s="75"/>
      <c r="M23" s="75"/>
    </row>
    <row r="24" spans="1:13" x14ac:dyDescent="0.3">
      <c r="B24" s="75"/>
      <c r="C24" s="75"/>
      <c r="D24" s="75"/>
      <c r="E24" s="75"/>
      <c r="F24" s="75"/>
      <c r="G24" s="75"/>
      <c r="H24" s="75"/>
      <c r="I24" s="75"/>
      <c r="J24" s="75"/>
      <c r="K24" s="75"/>
      <c r="L24" s="75"/>
      <c r="M24" s="75"/>
    </row>
    <row r="25" spans="1:13" x14ac:dyDescent="0.3">
      <c r="B25" s="75"/>
      <c r="C25" s="75"/>
      <c r="D25" s="75"/>
      <c r="E25" s="75"/>
      <c r="F25" s="75"/>
      <c r="G25" s="75"/>
      <c r="H25" s="75"/>
      <c r="I25" s="75"/>
      <c r="J25" s="75"/>
      <c r="K25" s="75"/>
      <c r="L25" s="75"/>
      <c r="M25" s="75"/>
    </row>
    <row r="26" spans="1:13" x14ac:dyDescent="0.3">
      <c r="B26" s="75"/>
      <c r="C26" s="75"/>
      <c r="D26" s="75"/>
      <c r="E26" s="75"/>
      <c r="F26" s="75"/>
      <c r="G26" s="75"/>
      <c r="H26" s="75"/>
      <c r="I26" s="75"/>
      <c r="J26" s="75"/>
      <c r="K26" s="75"/>
      <c r="L26" s="75"/>
      <c r="M26" s="75"/>
    </row>
    <row r="27" spans="1:13" x14ac:dyDescent="0.3">
      <c r="B27" s="75"/>
      <c r="C27" s="75"/>
      <c r="D27" s="75"/>
      <c r="E27" s="75"/>
      <c r="F27" s="75"/>
      <c r="G27" s="75"/>
      <c r="H27" s="75"/>
      <c r="I27" s="75"/>
      <c r="J27" s="75"/>
      <c r="K27" s="75"/>
      <c r="L27" s="75"/>
      <c r="M27" s="75"/>
    </row>
    <row r="28" spans="1:13" x14ac:dyDescent="0.3">
      <c r="B28" s="75"/>
      <c r="C28" s="75"/>
      <c r="D28" s="75"/>
      <c r="E28" s="75"/>
      <c r="F28" s="75"/>
      <c r="G28" s="75"/>
      <c r="H28" s="75"/>
      <c r="I28" s="75"/>
      <c r="J28" s="75"/>
      <c r="K28" s="75"/>
      <c r="L28" s="75"/>
      <c r="M28" s="75"/>
    </row>
    <row r="29" spans="1:13" x14ac:dyDescent="0.3">
      <c r="B29" s="75"/>
      <c r="C29" s="75"/>
      <c r="D29" s="75"/>
      <c r="E29" s="75"/>
      <c r="F29" s="75"/>
      <c r="G29" s="75"/>
      <c r="H29" s="75"/>
      <c r="I29" s="75"/>
      <c r="J29" s="75"/>
      <c r="K29" s="75"/>
      <c r="L29" s="75"/>
      <c r="M29" s="75"/>
    </row>
    <row r="30" spans="1:13" x14ac:dyDescent="0.3">
      <c r="B30" s="75"/>
      <c r="C30" s="75"/>
      <c r="D30" s="75"/>
      <c r="E30" s="75"/>
      <c r="F30" s="75"/>
      <c r="G30" s="75"/>
      <c r="H30" s="75"/>
      <c r="I30" s="75"/>
      <c r="J30" s="75"/>
      <c r="K30" s="75"/>
      <c r="L30" s="75"/>
      <c r="M30" s="75"/>
    </row>
    <row r="31" spans="1:13" x14ac:dyDescent="0.3">
      <c r="B31" s="75"/>
      <c r="C31" s="75"/>
      <c r="D31" s="75"/>
      <c r="E31" s="75"/>
      <c r="F31" s="75"/>
      <c r="G31" s="75"/>
      <c r="H31" s="75"/>
      <c r="I31" s="75"/>
      <c r="J31" s="75"/>
      <c r="K31" s="75"/>
      <c r="L31" s="75"/>
      <c r="M31" s="75"/>
    </row>
    <row r="32" spans="1:13" x14ac:dyDescent="0.3">
      <c r="B32" s="75"/>
      <c r="C32" s="75"/>
      <c r="D32" s="75"/>
      <c r="E32" s="75"/>
      <c r="F32" s="75"/>
      <c r="G32" s="75"/>
      <c r="H32" s="75"/>
      <c r="I32" s="75"/>
      <c r="J32" s="75"/>
      <c r="K32" s="75"/>
      <c r="L32" s="75"/>
      <c r="M32" s="75"/>
    </row>
    <row r="33" spans="2:13" x14ac:dyDescent="0.3">
      <c r="B33" s="75"/>
      <c r="C33" s="75"/>
      <c r="D33" s="75"/>
      <c r="E33" s="75"/>
      <c r="F33" s="75"/>
      <c r="G33" s="75"/>
      <c r="H33" s="75"/>
      <c r="I33" s="75"/>
      <c r="J33" s="75"/>
      <c r="K33" s="75"/>
      <c r="L33" s="75"/>
      <c r="M33" s="75"/>
    </row>
    <row r="34" spans="2:13" x14ac:dyDescent="0.3">
      <c r="B34" s="75"/>
      <c r="C34" s="75"/>
      <c r="D34" s="75"/>
      <c r="E34" s="75"/>
      <c r="F34" s="75"/>
      <c r="G34" s="75"/>
      <c r="H34" s="75"/>
      <c r="I34" s="75"/>
      <c r="J34" s="75"/>
      <c r="K34" s="75"/>
      <c r="L34" s="75"/>
      <c r="M34" s="75"/>
    </row>
    <row r="35" spans="2:13" x14ac:dyDescent="0.3">
      <c r="B35" s="75"/>
      <c r="C35" s="75"/>
      <c r="D35" s="75"/>
      <c r="E35" s="75"/>
      <c r="F35" s="75"/>
      <c r="G35" s="75"/>
      <c r="H35" s="75"/>
      <c r="I35" s="75"/>
      <c r="J35" s="75"/>
      <c r="K35" s="75"/>
      <c r="L35" s="75"/>
      <c r="M35" s="75"/>
    </row>
    <row r="36" spans="2:13" x14ac:dyDescent="0.3">
      <c r="B36" s="75"/>
      <c r="C36" s="75"/>
      <c r="D36" s="75"/>
      <c r="E36" s="75"/>
      <c r="F36" s="75"/>
      <c r="G36" s="75"/>
      <c r="H36" s="75"/>
      <c r="I36" s="75"/>
      <c r="J36" s="75"/>
      <c r="K36" s="75"/>
      <c r="L36" s="75"/>
      <c r="M36" s="75"/>
    </row>
    <row r="37" spans="2:13" x14ac:dyDescent="0.3">
      <c r="B37" s="75"/>
      <c r="C37" s="75"/>
      <c r="D37" s="75"/>
      <c r="E37" s="75"/>
      <c r="F37" s="75"/>
      <c r="G37" s="75"/>
      <c r="H37" s="75"/>
      <c r="I37" s="75"/>
      <c r="J37" s="75"/>
      <c r="K37" s="75"/>
      <c r="L37" s="75"/>
      <c r="M37" s="75"/>
    </row>
    <row r="40" spans="2:13" x14ac:dyDescent="0.3">
      <c r="B40" s="31"/>
      <c r="C40" s="31"/>
      <c r="D40" s="31"/>
      <c r="E40" s="31"/>
      <c r="F40" s="31"/>
      <c r="G40" s="31"/>
      <c r="H40" s="31"/>
      <c r="I40" s="31"/>
      <c r="J40" s="31"/>
      <c r="K40" s="31"/>
      <c r="L40" s="31"/>
      <c r="M40" s="31"/>
    </row>
    <row r="41" spans="2:13" x14ac:dyDescent="0.3">
      <c r="B41" s="31"/>
      <c r="C41" s="31"/>
      <c r="D41" s="31"/>
      <c r="E41" s="31"/>
      <c r="F41" s="31"/>
      <c r="G41" s="31"/>
      <c r="H41" s="31"/>
      <c r="I41" s="31"/>
      <c r="J41" s="31"/>
      <c r="K41" s="31"/>
      <c r="L41" s="31"/>
      <c r="M41" s="31"/>
    </row>
    <row r="42" spans="2:13" x14ac:dyDescent="0.3">
      <c r="B42" s="31"/>
      <c r="C42" s="31"/>
      <c r="D42" s="31"/>
      <c r="E42" s="31"/>
      <c r="F42" s="31"/>
      <c r="G42" s="31"/>
      <c r="H42" s="31"/>
      <c r="I42" s="31"/>
      <c r="J42" s="31"/>
      <c r="K42" s="31"/>
      <c r="L42" s="31"/>
      <c r="M42" s="31"/>
    </row>
    <row r="43" spans="2:13" x14ac:dyDescent="0.3">
      <c r="B43" s="31"/>
      <c r="C43" s="31"/>
      <c r="D43" s="31"/>
      <c r="E43" s="31"/>
      <c r="F43" s="31"/>
      <c r="G43" s="31"/>
      <c r="H43" s="31"/>
      <c r="I43" s="31"/>
      <c r="J43" s="31"/>
      <c r="K43" s="31"/>
      <c r="L43" s="31"/>
      <c r="M43" s="31"/>
    </row>
    <row r="44" spans="2:13" x14ac:dyDescent="0.3">
      <c r="B44" s="31"/>
      <c r="C44" s="31"/>
      <c r="D44" s="31"/>
      <c r="E44" s="31"/>
      <c r="F44" s="31"/>
      <c r="G44" s="31"/>
      <c r="H44" s="31"/>
      <c r="I44" s="31"/>
      <c r="J44" s="31"/>
      <c r="K44" s="31"/>
      <c r="L44" s="31"/>
      <c r="M44" s="31"/>
    </row>
    <row r="45" spans="2:13" x14ac:dyDescent="0.3">
      <c r="B45" s="31"/>
      <c r="C45" s="31"/>
      <c r="D45" s="31"/>
      <c r="E45" s="31"/>
      <c r="F45" s="31"/>
      <c r="G45" s="31"/>
      <c r="H45" s="31"/>
      <c r="I45" s="31"/>
      <c r="J45" s="31"/>
      <c r="K45" s="31"/>
      <c r="L45" s="31"/>
      <c r="M45" s="31"/>
    </row>
    <row r="46" spans="2:13" x14ac:dyDescent="0.3">
      <c r="B46" s="31"/>
      <c r="C46" s="31"/>
      <c r="D46" s="31"/>
      <c r="E46" s="31"/>
      <c r="F46" s="31"/>
      <c r="G46" s="31"/>
      <c r="H46" s="31"/>
      <c r="I46" s="31"/>
      <c r="J46" s="31"/>
      <c r="K46" s="31"/>
      <c r="L46" s="31"/>
      <c r="M46" s="31"/>
    </row>
    <row r="47" spans="2:13" x14ac:dyDescent="0.3">
      <c r="B47" s="31"/>
      <c r="C47" s="31"/>
      <c r="D47" s="31"/>
      <c r="E47" s="31"/>
      <c r="F47" s="31"/>
      <c r="G47" s="31"/>
      <c r="H47" s="31"/>
      <c r="I47" s="31"/>
      <c r="J47" s="31"/>
      <c r="K47" s="31"/>
      <c r="L47" s="31"/>
      <c r="M47" s="31"/>
    </row>
    <row r="48" spans="2:13" x14ac:dyDescent="0.3">
      <c r="B48" s="31"/>
      <c r="C48" s="31"/>
      <c r="D48" s="31"/>
      <c r="E48" s="31"/>
      <c r="F48" s="31"/>
      <c r="G48" s="31"/>
      <c r="H48" s="31"/>
      <c r="I48" s="31"/>
      <c r="J48" s="31"/>
      <c r="K48" s="31"/>
      <c r="L48" s="31"/>
      <c r="M48" s="31"/>
    </row>
    <row r="49" spans="2:13" x14ac:dyDescent="0.3">
      <c r="B49" s="31"/>
      <c r="C49" s="31"/>
      <c r="D49" s="31"/>
      <c r="E49" s="31"/>
      <c r="F49" s="31"/>
      <c r="G49" s="31"/>
      <c r="H49" s="31"/>
      <c r="I49" s="31"/>
      <c r="J49" s="31"/>
      <c r="K49" s="31"/>
      <c r="L49" s="31"/>
      <c r="M49" s="31"/>
    </row>
    <row r="50" spans="2:13" x14ac:dyDescent="0.3">
      <c r="B50" s="31"/>
      <c r="C50" s="31"/>
      <c r="D50" s="31"/>
      <c r="E50" s="31"/>
      <c r="F50" s="31"/>
      <c r="G50" s="31"/>
      <c r="H50" s="31"/>
      <c r="I50" s="31"/>
      <c r="J50" s="31"/>
      <c r="K50" s="31"/>
      <c r="L50" s="31"/>
      <c r="M50" s="31"/>
    </row>
    <row r="51" spans="2:13" x14ac:dyDescent="0.3">
      <c r="B51" s="31"/>
      <c r="C51" s="31"/>
      <c r="D51" s="31"/>
      <c r="E51" s="31"/>
      <c r="F51" s="31"/>
      <c r="G51" s="31"/>
      <c r="H51" s="31"/>
      <c r="I51" s="31"/>
      <c r="J51" s="31"/>
      <c r="K51" s="31"/>
      <c r="L51" s="31"/>
      <c r="M51" s="31"/>
    </row>
    <row r="52" spans="2:13" x14ac:dyDescent="0.3">
      <c r="B52" s="31"/>
      <c r="C52" s="31"/>
      <c r="D52" s="31"/>
      <c r="E52" s="31"/>
      <c r="F52" s="31"/>
      <c r="G52" s="31"/>
      <c r="H52" s="31"/>
      <c r="I52" s="31"/>
      <c r="J52" s="31"/>
      <c r="K52" s="31"/>
      <c r="L52" s="31"/>
      <c r="M52" s="31"/>
    </row>
    <row r="53" spans="2:13" x14ac:dyDescent="0.3">
      <c r="B53" s="31"/>
      <c r="C53" s="31"/>
      <c r="D53" s="31"/>
      <c r="E53" s="31"/>
      <c r="F53" s="31"/>
      <c r="G53" s="31"/>
      <c r="H53" s="31"/>
      <c r="I53" s="31"/>
      <c r="J53" s="31"/>
      <c r="K53" s="31"/>
      <c r="L53" s="31"/>
      <c r="M53" s="31"/>
    </row>
    <row r="54" spans="2:13" x14ac:dyDescent="0.3">
      <c r="B54" s="31"/>
      <c r="C54" s="31"/>
      <c r="D54" s="31"/>
      <c r="E54" s="31"/>
      <c r="F54" s="31"/>
      <c r="G54" s="31"/>
      <c r="H54" s="31"/>
      <c r="I54" s="31"/>
      <c r="J54" s="31"/>
      <c r="K54" s="31"/>
      <c r="L54" s="31"/>
      <c r="M54" s="31"/>
    </row>
    <row r="55" spans="2:13" x14ac:dyDescent="0.3">
      <c r="B55" s="31"/>
      <c r="C55" s="31"/>
      <c r="D55" s="31"/>
      <c r="E55" s="31"/>
      <c r="F55" s="31"/>
      <c r="G55" s="31"/>
      <c r="H55" s="31"/>
      <c r="I55" s="31"/>
      <c r="J55" s="31"/>
      <c r="K55" s="31"/>
      <c r="L55" s="31"/>
      <c r="M55" s="31"/>
    </row>
  </sheetData>
  <mergeCells count="2">
    <mergeCell ref="A1:E1"/>
    <mergeCell ref="A2:E2"/>
  </mergeCells>
  <hyperlinks>
    <hyperlink ref="A3" location="overzicht!A1" display="terug naar overzicht" xr:uid="{8E2A7AFC-21AE-4A3D-B5DD-B8414855D1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428C-79C1-451C-A743-034913494EEF}">
  <dimension ref="A1:S26"/>
  <sheetViews>
    <sheetView workbookViewId="0">
      <pane xSplit="1" ySplit="4" topLeftCell="G13" activePane="bottomRight" state="frozen"/>
      <selection activeCell="E16" sqref="E16:E17"/>
      <selection pane="topRight" activeCell="E16" sqref="E16:E17"/>
      <selection pane="bottomLeft" activeCell="E16" sqref="E16:E17"/>
      <selection pane="bottomRight" activeCell="B5" sqref="B5:R20"/>
    </sheetView>
  </sheetViews>
  <sheetFormatPr defaultRowHeight="14.4" x14ac:dyDescent="0.3"/>
  <cols>
    <col min="1" max="1" width="56.33203125" style="34" customWidth="1"/>
    <col min="2" max="2" width="11.77734375" style="14" customWidth="1"/>
    <col min="3" max="15" width="11.77734375" style="34" customWidth="1"/>
    <col min="16" max="18" width="11.77734375" customWidth="1"/>
  </cols>
  <sheetData>
    <row r="1" spans="1:19" ht="30" customHeight="1" x14ac:dyDescent="0.3">
      <c r="A1" s="98" t="s">
        <v>224</v>
      </c>
      <c r="B1" s="103"/>
      <c r="C1" s="103"/>
      <c r="D1" s="103"/>
      <c r="E1" s="103"/>
      <c r="F1" s="1"/>
      <c r="G1" s="1"/>
      <c r="H1" s="1"/>
      <c r="I1" s="1"/>
      <c r="J1" s="1"/>
      <c r="K1" s="1"/>
      <c r="L1" s="1"/>
      <c r="M1" s="1"/>
      <c r="N1" s="1"/>
      <c r="O1" s="1"/>
    </row>
    <row r="2" spans="1:19" ht="30" customHeight="1" x14ac:dyDescent="0.3">
      <c r="A2" s="98" t="s">
        <v>286</v>
      </c>
      <c r="B2" s="98"/>
      <c r="C2" s="98"/>
      <c r="D2" s="98"/>
      <c r="E2" s="98"/>
      <c r="F2" s="98"/>
      <c r="G2" s="98"/>
      <c r="H2" s="98"/>
      <c r="I2" s="98"/>
      <c r="J2" s="98"/>
      <c r="K2" s="98"/>
      <c r="L2" s="98"/>
      <c r="M2" s="98"/>
      <c r="N2" s="4"/>
      <c r="O2" s="4"/>
    </row>
    <row r="3" spans="1:19" s="69" customFormat="1" ht="15" customHeight="1" thickBot="1" x14ac:dyDescent="0.35">
      <c r="A3" s="85" t="s">
        <v>423</v>
      </c>
      <c r="B3" s="78"/>
      <c r="C3" s="78"/>
      <c r="D3" s="78"/>
      <c r="E3" s="78"/>
      <c r="F3" s="78"/>
      <c r="G3" s="78"/>
      <c r="H3" s="78"/>
      <c r="I3" s="78"/>
      <c r="J3" s="78"/>
      <c r="K3" s="78"/>
      <c r="L3" s="78"/>
      <c r="M3" s="78"/>
      <c r="N3" s="4"/>
      <c r="O3" s="4"/>
    </row>
    <row r="4" spans="1:19" ht="45" customHeight="1" thickBot="1" x14ac:dyDescent="0.35">
      <c r="B4" s="27" t="s">
        <v>9</v>
      </c>
      <c r="C4" s="27" t="s">
        <v>179</v>
      </c>
      <c r="D4" s="27" t="s">
        <v>180</v>
      </c>
      <c r="E4" s="27" t="s">
        <v>181</v>
      </c>
      <c r="F4" s="74" t="s">
        <v>71</v>
      </c>
      <c r="G4" s="74" t="s">
        <v>361</v>
      </c>
      <c r="H4" s="74" t="s">
        <v>374</v>
      </c>
      <c r="I4" s="74" t="s">
        <v>74</v>
      </c>
      <c r="J4" s="74" t="s">
        <v>75</v>
      </c>
      <c r="K4" s="74" t="s">
        <v>76</v>
      </c>
      <c r="L4" s="74" t="s">
        <v>373</v>
      </c>
      <c r="M4" s="74" t="s">
        <v>371</v>
      </c>
      <c r="N4" s="74" t="s">
        <v>329</v>
      </c>
      <c r="O4" s="74" t="s">
        <v>330</v>
      </c>
      <c r="P4" s="74" t="s">
        <v>331</v>
      </c>
      <c r="Q4" s="74" t="s">
        <v>332</v>
      </c>
      <c r="R4" s="74" t="s">
        <v>333</v>
      </c>
      <c r="S4" s="52"/>
    </row>
    <row r="5" spans="1:19" ht="30" customHeight="1" thickBot="1" x14ac:dyDescent="0.35">
      <c r="A5" s="41" t="s">
        <v>205</v>
      </c>
      <c r="B5" s="71">
        <v>0.6770259996222433</v>
      </c>
      <c r="C5" s="71">
        <v>0.65185555210770652</v>
      </c>
      <c r="D5" s="71">
        <v>0.66436869435379753</v>
      </c>
      <c r="E5" s="71">
        <v>0.69642701665205797</v>
      </c>
      <c r="F5" s="71">
        <v>0.73509666101181048</v>
      </c>
      <c r="G5" s="71">
        <v>0.70379072379152485</v>
      </c>
      <c r="H5" s="71">
        <v>0.7055382995180608</v>
      </c>
      <c r="I5" s="71">
        <v>0.69140232553974079</v>
      </c>
      <c r="J5" s="71">
        <v>0.68498671005963285</v>
      </c>
      <c r="K5" s="71">
        <v>0.53702309633059309</v>
      </c>
      <c r="L5" s="71">
        <v>0.4234671348861696</v>
      </c>
      <c r="M5" s="71">
        <v>0.69572311671224951</v>
      </c>
      <c r="N5" s="71">
        <v>0.59730678105413926</v>
      </c>
      <c r="O5" s="71">
        <v>0.65955825362651344</v>
      </c>
      <c r="P5" s="71">
        <v>0.63617924196760656</v>
      </c>
      <c r="Q5" s="71">
        <v>0.71719025956897675</v>
      </c>
      <c r="R5" s="71">
        <v>0.70525294180955889</v>
      </c>
    </row>
    <row r="6" spans="1:19" ht="30" customHeight="1" thickBot="1" x14ac:dyDescent="0.35">
      <c r="A6" s="42" t="s">
        <v>206</v>
      </c>
      <c r="B6" s="71">
        <v>0.19405918002473826</v>
      </c>
      <c r="C6" s="71">
        <v>0.14972550286396441</v>
      </c>
      <c r="D6" s="71">
        <v>0.16591919213006118</v>
      </c>
      <c r="E6" s="71">
        <v>0.23339982360123201</v>
      </c>
      <c r="F6" s="71">
        <v>0.22529498941003642</v>
      </c>
      <c r="G6" s="71">
        <v>0.21669316436414018</v>
      </c>
      <c r="H6" s="71">
        <v>0.22253951018419102</v>
      </c>
      <c r="I6" s="71">
        <v>0.17524897442910928</v>
      </c>
      <c r="J6" s="71">
        <v>0.13550782741419448</v>
      </c>
      <c r="K6" s="71">
        <v>0.10323465351533044</v>
      </c>
      <c r="L6" s="71">
        <v>8.9508607226126788E-2</v>
      </c>
      <c r="M6" s="71">
        <v>0.12241747578329452</v>
      </c>
      <c r="N6" s="71">
        <v>0.11469961234966272</v>
      </c>
      <c r="O6" s="71">
        <v>0.14334531247870613</v>
      </c>
      <c r="P6" s="71">
        <v>0.15934293465389521</v>
      </c>
      <c r="Q6" s="71">
        <v>0.21240212908835807</v>
      </c>
      <c r="R6" s="71">
        <v>0.28660086641862609</v>
      </c>
    </row>
    <row r="7" spans="1:19" ht="30" customHeight="1" thickBot="1" x14ac:dyDescent="0.35">
      <c r="A7" s="42" t="s">
        <v>207</v>
      </c>
      <c r="B7" s="71">
        <v>0.19802083528909731</v>
      </c>
      <c r="C7" s="71">
        <v>0.12885595698045232</v>
      </c>
      <c r="D7" s="71">
        <v>0.17164222524491088</v>
      </c>
      <c r="E7" s="71">
        <v>0.24390337934666204</v>
      </c>
      <c r="F7" s="71">
        <v>5.2164570394420018E-2</v>
      </c>
      <c r="G7" s="71">
        <v>0.24181610134057901</v>
      </c>
      <c r="H7" s="71">
        <v>0.24592490134492326</v>
      </c>
      <c r="I7" s="71">
        <v>0.21268920857260748</v>
      </c>
      <c r="J7" s="71">
        <v>0.13758485459869868</v>
      </c>
      <c r="K7" s="71">
        <v>0.16593731944665302</v>
      </c>
      <c r="L7" s="71">
        <v>0.12224724473536186</v>
      </c>
      <c r="M7" s="71">
        <v>0.22699633967740848</v>
      </c>
      <c r="N7" s="71">
        <v>0.10364749688521201</v>
      </c>
      <c r="O7" s="71">
        <v>0.15958836297173831</v>
      </c>
      <c r="P7" s="71">
        <v>0.19515444014092309</v>
      </c>
      <c r="Q7" s="71">
        <v>0.25716830449090666</v>
      </c>
      <c r="R7" s="71">
        <v>0.18529071681138209</v>
      </c>
    </row>
    <row r="8" spans="1:19" ht="30" customHeight="1" thickBot="1" x14ac:dyDescent="0.35">
      <c r="A8" s="42" t="s">
        <v>208</v>
      </c>
      <c r="B8" s="71">
        <v>0.23953324291697564</v>
      </c>
      <c r="C8" s="71">
        <v>0.15820675902654588</v>
      </c>
      <c r="D8" s="71">
        <v>0.22156697722638088</v>
      </c>
      <c r="E8" s="71">
        <v>0.28194448097555902</v>
      </c>
      <c r="F8" s="71">
        <v>0.11608987802716826</v>
      </c>
      <c r="G8" s="71">
        <v>0.271929569893261</v>
      </c>
      <c r="H8" s="71">
        <v>0.27926374244034369</v>
      </c>
      <c r="I8" s="71">
        <v>0.21993831767976477</v>
      </c>
      <c r="J8" s="71">
        <v>0.22935235261870765</v>
      </c>
      <c r="K8" s="71">
        <v>0.22001451489055993</v>
      </c>
      <c r="L8" s="71">
        <v>0.23251083886318238</v>
      </c>
      <c r="M8" s="71">
        <v>0.20255028981663806</v>
      </c>
      <c r="N8" s="71">
        <v>0.18508081842780993</v>
      </c>
      <c r="O8" s="71">
        <v>0.21018974185229583</v>
      </c>
      <c r="P8" s="71">
        <v>0.20038158331239059</v>
      </c>
      <c r="Q8" s="71">
        <v>0.27465481787437673</v>
      </c>
      <c r="R8" s="71">
        <v>0.27575111460114932</v>
      </c>
    </row>
    <row r="9" spans="1:19" ht="30" customHeight="1" thickBot="1" x14ac:dyDescent="0.35">
      <c r="A9" s="42" t="s">
        <v>319</v>
      </c>
      <c r="B9" s="71">
        <v>5.452292094785683E-2</v>
      </c>
      <c r="C9" s="71">
        <v>4.5493013651791252E-2</v>
      </c>
      <c r="D9" s="71">
        <v>5.8510759044496714E-2</v>
      </c>
      <c r="E9" s="71">
        <v>5.3940482068935987E-2</v>
      </c>
      <c r="F9" s="71">
        <v>4.5562889795755283E-2</v>
      </c>
      <c r="G9" s="71">
        <v>5.968913860208297E-2</v>
      </c>
      <c r="H9" s="71">
        <v>6.0276289981020269E-2</v>
      </c>
      <c r="I9" s="71">
        <v>5.5526878274300216E-2</v>
      </c>
      <c r="J9" s="71">
        <v>2.844648924830033E-2</v>
      </c>
      <c r="K9" s="71">
        <v>4.8636752857470218E-2</v>
      </c>
      <c r="L9" s="71">
        <v>4.0586843151607557E-2</v>
      </c>
      <c r="M9" s="71">
        <v>5.9886896118474954E-2</v>
      </c>
      <c r="N9" s="71">
        <v>4.5155422868374512E-2</v>
      </c>
      <c r="O9" s="71">
        <v>5.7362448602641843E-2</v>
      </c>
      <c r="P9" s="71">
        <v>4.1815349352840564E-2</v>
      </c>
      <c r="Q9" s="71">
        <v>6.232533774458611E-2</v>
      </c>
      <c r="R9" s="71">
        <v>5.5599106692819873E-2</v>
      </c>
    </row>
    <row r="10" spans="1:19" ht="30" customHeight="1" thickBot="1" x14ac:dyDescent="0.35">
      <c r="A10" s="42" t="s">
        <v>322</v>
      </c>
      <c r="B10" s="71">
        <v>4.4253703887084009E-2</v>
      </c>
      <c r="C10" s="71">
        <v>2.8420072145317176E-2</v>
      </c>
      <c r="D10" s="71">
        <v>4.6081554621940822E-2</v>
      </c>
      <c r="E10" s="71">
        <v>4.779994071736432E-2</v>
      </c>
      <c r="F10" s="71">
        <v>3.5426222654612982E-2</v>
      </c>
      <c r="G10" s="71">
        <v>5.0174541312441832E-2</v>
      </c>
      <c r="H10" s="71">
        <v>5.3767967243742866E-2</v>
      </c>
      <c r="I10" s="71">
        <v>2.4701086371830643E-2</v>
      </c>
      <c r="J10" s="71">
        <v>2.335332856512861E-2</v>
      </c>
      <c r="K10" s="71">
        <v>3.4478442958801432E-2</v>
      </c>
      <c r="L10" s="71">
        <v>3.712324399553335E-2</v>
      </c>
      <c r="M10" s="71">
        <v>3.0782203914229509E-2</v>
      </c>
      <c r="N10" s="71">
        <v>3.139272934531008E-2</v>
      </c>
      <c r="O10" s="71">
        <v>3.5166376114312531E-2</v>
      </c>
      <c r="P10" s="71">
        <v>3.3406690115196862E-2</v>
      </c>
      <c r="Q10" s="71">
        <v>5.0390450338182069E-2</v>
      </c>
      <c r="R10" s="71">
        <v>6.0212084693277691E-2</v>
      </c>
    </row>
    <row r="11" spans="1:19" ht="30" customHeight="1" thickBot="1" x14ac:dyDescent="0.35">
      <c r="A11" s="42" t="s">
        <v>209</v>
      </c>
      <c r="B11" s="71">
        <v>0.21016486421929487</v>
      </c>
      <c r="C11" s="71">
        <v>0.17078907670167845</v>
      </c>
      <c r="D11" s="71">
        <v>0.1877632013518542</v>
      </c>
      <c r="E11" s="71">
        <v>0.24281270091179832</v>
      </c>
      <c r="F11" s="71">
        <v>0.2197068609708471</v>
      </c>
      <c r="G11" s="71">
        <v>0.21685394937318409</v>
      </c>
      <c r="H11" s="71">
        <v>0.21015507697569741</v>
      </c>
      <c r="I11" s="71">
        <v>0.26434161919931021</v>
      </c>
      <c r="J11" s="71">
        <v>0.17732746860276416</v>
      </c>
      <c r="K11" s="71">
        <v>0.18644650921799119</v>
      </c>
      <c r="L11" s="71">
        <v>0.18526739823432561</v>
      </c>
      <c r="M11" s="71">
        <v>0.18809437459431938</v>
      </c>
      <c r="N11" s="71">
        <v>0.19843982916569811</v>
      </c>
      <c r="O11" s="71">
        <v>0.14904440547134207</v>
      </c>
      <c r="P11" s="71">
        <v>0.20208255839966463</v>
      </c>
      <c r="Q11" s="71">
        <v>0.20348476828223186</v>
      </c>
      <c r="R11" s="71">
        <v>0.29839486694690187</v>
      </c>
    </row>
    <row r="12" spans="1:19" ht="30" customHeight="1" thickBot="1" x14ac:dyDescent="0.35">
      <c r="A12" s="42" t="s">
        <v>320</v>
      </c>
      <c r="B12" s="71">
        <v>0.21660332661219336</v>
      </c>
      <c r="C12" s="71">
        <v>0.13714153805730139</v>
      </c>
      <c r="D12" s="71">
        <v>0.16768670983240497</v>
      </c>
      <c r="E12" s="71">
        <v>0.28576986946373401</v>
      </c>
      <c r="F12" s="71">
        <v>0.24340598725423379</v>
      </c>
      <c r="G12" s="71">
        <v>0.23079983035034193</v>
      </c>
      <c r="H12" s="71">
        <v>0.2253558777937528</v>
      </c>
      <c r="I12" s="71">
        <v>0.26939149268046569</v>
      </c>
      <c r="J12" s="71">
        <v>8.3360607856897265E-2</v>
      </c>
      <c r="K12" s="71">
        <v>0.17510609403974542</v>
      </c>
      <c r="L12" s="71">
        <v>0.18300091516953867</v>
      </c>
      <c r="M12" s="71">
        <v>0.16407269466316632</v>
      </c>
      <c r="N12" s="71">
        <v>0.17889728604407076</v>
      </c>
      <c r="O12" s="71">
        <v>0.14726622801666417</v>
      </c>
      <c r="P12" s="71">
        <v>0.18786166139528052</v>
      </c>
      <c r="Q12" s="71">
        <v>0.24233102424660802</v>
      </c>
      <c r="R12" s="71">
        <v>0.29236849371496298</v>
      </c>
    </row>
    <row r="13" spans="1:19" ht="30" customHeight="1" thickBot="1" x14ac:dyDescent="0.35">
      <c r="A13" s="42" t="s">
        <v>321</v>
      </c>
      <c r="B13" s="71">
        <v>0.16728963735455221</v>
      </c>
      <c r="C13" s="71">
        <v>0.12794620770712731</v>
      </c>
      <c r="D13" s="71">
        <v>0.1572202714912779</v>
      </c>
      <c r="E13" s="71">
        <v>0.18902236893611066</v>
      </c>
      <c r="F13" s="71">
        <v>9.552872232463902E-2</v>
      </c>
      <c r="G13" s="71">
        <v>0.18267019255641162</v>
      </c>
      <c r="H13" s="71">
        <v>0.18115050956418971</v>
      </c>
      <c r="I13" s="71">
        <v>0.1934430808714786</v>
      </c>
      <c r="J13" s="71">
        <v>0.16472551213626513</v>
      </c>
      <c r="K13" s="71">
        <v>0.16741457455329625</v>
      </c>
      <c r="L13" s="71">
        <v>0.1821227865134048</v>
      </c>
      <c r="M13" s="71">
        <v>0.14685912763394318</v>
      </c>
      <c r="N13" s="71">
        <v>0.14130771319278246</v>
      </c>
      <c r="O13" s="71">
        <v>0.11436144687946646</v>
      </c>
      <c r="P13" s="71">
        <v>0.19133228647910649</v>
      </c>
      <c r="Q13" s="71">
        <v>0.18504959182564354</v>
      </c>
      <c r="R13" s="71">
        <v>0.18077134658776911</v>
      </c>
    </row>
    <row r="14" spans="1:19" ht="30" customHeight="1" thickBot="1" x14ac:dyDescent="0.35">
      <c r="A14" s="42" t="s">
        <v>210</v>
      </c>
      <c r="B14" s="71">
        <v>0.21670152554456978</v>
      </c>
      <c r="C14" s="71">
        <v>0.15438919882846552</v>
      </c>
      <c r="D14" s="71">
        <v>0.20493943775613382</v>
      </c>
      <c r="E14" s="71">
        <v>0.24742268151711846</v>
      </c>
      <c r="F14" s="71">
        <v>6.8371783016036636E-2</v>
      </c>
      <c r="G14" s="71">
        <v>0.2247475932955417</v>
      </c>
      <c r="H14" s="71">
        <v>0.22284996887225722</v>
      </c>
      <c r="I14" s="71">
        <v>0.23819967249930779</v>
      </c>
      <c r="J14" s="71">
        <v>0.22971814694679649</v>
      </c>
      <c r="K14" s="71">
        <v>0.29694780942090421</v>
      </c>
      <c r="L14" s="71">
        <v>0.30274254138171025</v>
      </c>
      <c r="M14" s="71">
        <v>0.28884938756274198</v>
      </c>
      <c r="N14" s="71">
        <v>0.13178480715712623</v>
      </c>
      <c r="O14" s="71">
        <v>0.20820551760251071</v>
      </c>
      <c r="P14" s="71">
        <v>0.20764271292169265</v>
      </c>
      <c r="Q14" s="71">
        <v>0.24576275587952034</v>
      </c>
      <c r="R14" s="71">
        <v>0.22405443979113362</v>
      </c>
    </row>
    <row r="15" spans="1:19" ht="30" customHeight="1" thickBot="1" x14ac:dyDescent="0.35">
      <c r="A15" s="42" t="s">
        <v>211</v>
      </c>
      <c r="B15" s="71">
        <v>0.36148927240752182</v>
      </c>
      <c r="C15" s="71">
        <v>0.21047327273157598</v>
      </c>
      <c r="D15" s="71">
        <v>0.33320759315506548</v>
      </c>
      <c r="E15" s="71">
        <v>0.43575011716156314</v>
      </c>
      <c r="F15" s="71">
        <v>0.42428515666654176</v>
      </c>
      <c r="G15" s="71">
        <v>0.39362882362890445</v>
      </c>
      <c r="H15" s="71">
        <v>0.3916204082810969</v>
      </c>
      <c r="I15" s="71">
        <v>0.40786628916805323</v>
      </c>
      <c r="J15" s="71">
        <v>0.38156679256023318</v>
      </c>
      <c r="K15" s="71">
        <v>0.19629924210890684</v>
      </c>
      <c r="L15" s="71">
        <v>0.15234013580379985</v>
      </c>
      <c r="M15" s="71">
        <v>0.25773424717461801</v>
      </c>
      <c r="N15" s="71">
        <v>0.24151990728928835</v>
      </c>
      <c r="O15" s="71">
        <v>0.31475281281520856</v>
      </c>
      <c r="P15" s="71">
        <v>0.28326843642389443</v>
      </c>
      <c r="Q15" s="71">
        <v>0.39355574748364341</v>
      </c>
      <c r="R15" s="71">
        <v>0.48877286876484305</v>
      </c>
    </row>
    <row r="16" spans="1:19" ht="30" customHeight="1" thickBot="1" x14ac:dyDescent="0.35">
      <c r="A16" s="42" t="s">
        <v>212</v>
      </c>
      <c r="B16" s="71">
        <v>0.17292612286220971</v>
      </c>
      <c r="C16" s="71">
        <v>0.10811897575270407</v>
      </c>
      <c r="D16" s="71">
        <v>0.14407237120544586</v>
      </c>
      <c r="E16" s="71">
        <v>0.21957207103435866</v>
      </c>
      <c r="F16" s="71">
        <v>0.14159784668903469</v>
      </c>
      <c r="G16" s="71">
        <v>0.1872161158500589</v>
      </c>
      <c r="H16" s="71">
        <v>0.18314583719002364</v>
      </c>
      <c r="I16" s="71">
        <v>0.21606993446893502</v>
      </c>
      <c r="J16" s="71">
        <v>0.22654766917614794</v>
      </c>
      <c r="K16" s="71">
        <v>0.13433970612194207</v>
      </c>
      <c r="L16" s="71">
        <v>0.11264186238442944</v>
      </c>
      <c r="M16" s="71">
        <v>0.16466350594346471</v>
      </c>
      <c r="N16" s="71">
        <v>0.11410985743848241</v>
      </c>
      <c r="O16" s="71">
        <v>0.15021646167420755</v>
      </c>
      <c r="P16" s="71">
        <v>0.14352724651552057</v>
      </c>
      <c r="Q16" s="71">
        <v>0.17651469688382368</v>
      </c>
      <c r="R16" s="71">
        <v>0.24601815786992448</v>
      </c>
    </row>
    <row r="17" spans="1:18" ht="30" customHeight="1" thickBot="1" x14ac:dyDescent="0.35">
      <c r="A17" s="42" t="s">
        <v>213</v>
      </c>
      <c r="B17" s="71">
        <v>0.2457615399038825</v>
      </c>
      <c r="C17" s="71">
        <v>0.1859740416976178</v>
      </c>
      <c r="D17" s="71">
        <v>0.22615560246403443</v>
      </c>
      <c r="E17" s="71">
        <v>0.28259316990988931</v>
      </c>
      <c r="F17" s="71">
        <v>0.2140092179299353</v>
      </c>
      <c r="G17" s="71">
        <v>0.25637045385771579</v>
      </c>
      <c r="H17" s="71">
        <v>0.26188997644052525</v>
      </c>
      <c r="I17" s="71">
        <v>0.2172430827931926</v>
      </c>
      <c r="J17" s="71">
        <v>0.2101791450294474</v>
      </c>
      <c r="K17" s="71">
        <v>0.23982055702006111</v>
      </c>
      <c r="L17" s="71">
        <v>0.19445666942090886</v>
      </c>
      <c r="M17" s="71">
        <v>0.30321881277874291</v>
      </c>
      <c r="N17" s="71">
        <v>0.18418060939929395</v>
      </c>
      <c r="O17" s="71">
        <v>0.21034412552305504</v>
      </c>
      <c r="P17" s="71">
        <v>0.24426828349669186</v>
      </c>
      <c r="Q17" s="71">
        <v>0.25610753642249862</v>
      </c>
      <c r="R17" s="71">
        <v>0.29424270852657175</v>
      </c>
    </row>
    <row r="18" spans="1:18" ht="30" customHeight="1" thickBot="1" x14ac:dyDescent="0.35">
      <c r="A18" s="42" t="s">
        <v>214</v>
      </c>
      <c r="B18" s="71">
        <v>0.14415788235274357</v>
      </c>
      <c r="C18" s="71">
        <v>0.10486503433035253</v>
      </c>
      <c r="D18" s="71">
        <v>0.11822539611712153</v>
      </c>
      <c r="E18" s="71">
        <v>0.17989769984074508</v>
      </c>
      <c r="F18" s="71">
        <v>0.1050846478719439</v>
      </c>
      <c r="G18" s="71">
        <v>0.16353009286066367</v>
      </c>
      <c r="H18" s="71">
        <v>0.16949362107110058</v>
      </c>
      <c r="I18" s="71">
        <v>0.12125520809613165</v>
      </c>
      <c r="J18" s="71">
        <v>9.5964482441749141E-2</v>
      </c>
      <c r="K18" s="71">
        <v>0.11547042606523118</v>
      </c>
      <c r="L18" s="71">
        <v>0.10175443371699114</v>
      </c>
      <c r="M18" s="71">
        <v>0.13463919745805367</v>
      </c>
      <c r="N18" s="71">
        <v>8.9253111224288251E-2</v>
      </c>
      <c r="O18" s="71">
        <v>0.11282791846193373</v>
      </c>
      <c r="P18" s="71">
        <v>0.14986536865141994</v>
      </c>
      <c r="Q18" s="71">
        <v>0.15342996587338253</v>
      </c>
      <c r="R18" s="71">
        <v>0.17996896223109704</v>
      </c>
    </row>
    <row r="19" spans="1:18" ht="30" customHeight="1" thickBot="1" x14ac:dyDescent="0.35">
      <c r="A19" s="42" t="s">
        <v>215</v>
      </c>
      <c r="B19" s="71">
        <v>5.7011207607607702E-2</v>
      </c>
      <c r="C19" s="71">
        <v>5.3479709527897192E-2</v>
      </c>
      <c r="D19" s="71">
        <v>6.4373154390080872E-2</v>
      </c>
      <c r="E19" s="71">
        <v>5.1648011545057534E-2</v>
      </c>
      <c r="F19" s="71">
        <v>3.955821903151497E-2</v>
      </c>
      <c r="G19" s="71">
        <v>5.9670446317989463E-2</v>
      </c>
      <c r="H19" s="71">
        <v>6.2747691811070469E-2</v>
      </c>
      <c r="I19" s="71">
        <v>3.7856145450844994E-2</v>
      </c>
      <c r="J19" s="71">
        <v>0.10071873793453145</v>
      </c>
      <c r="K19" s="71">
        <v>5.1253637339092446E-2</v>
      </c>
      <c r="L19" s="71">
        <v>3.7008349953436305E-2</v>
      </c>
      <c r="M19" s="71">
        <v>7.1162124482258532E-2</v>
      </c>
      <c r="N19" s="71">
        <v>5.2018766565843304E-2</v>
      </c>
      <c r="O19" s="71">
        <v>3.9878357229322432E-2</v>
      </c>
      <c r="P19" s="71">
        <v>3.4906811878621054E-2</v>
      </c>
      <c r="Q19" s="71">
        <v>6.0883631718039309E-2</v>
      </c>
      <c r="R19" s="71">
        <v>9.2988163261587778E-2</v>
      </c>
    </row>
    <row r="20" spans="1:18" ht="30" customHeight="1" x14ac:dyDescent="0.3">
      <c r="A20" s="43" t="s">
        <v>216</v>
      </c>
      <c r="B20" s="71">
        <v>0.17777809249766696</v>
      </c>
      <c r="C20" s="71">
        <v>0.12552858319565594</v>
      </c>
      <c r="D20" s="71">
        <v>0.16132016439121546</v>
      </c>
      <c r="E20" s="71">
        <v>0.20936637404093275</v>
      </c>
      <c r="F20" s="71">
        <v>0.10411288911851653</v>
      </c>
      <c r="G20" s="71">
        <v>0.18955248879447786</v>
      </c>
      <c r="H20" s="71">
        <v>0.18972450430046761</v>
      </c>
      <c r="I20" s="71">
        <v>0.18833308721929695</v>
      </c>
      <c r="J20" s="71">
        <v>0.17518937996520334</v>
      </c>
      <c r="K20" s="71">
        <v>0.1920816446431729</v>
      </c>
      <c r="L20" s="71">
        <v>0.20964709909566162</v>
      </c>
      <c r="M20" s="71">
        <v>0.16753306133530896</v>
      </c>
      <c r="N20" s="71">
        <v>0.13835002942509661</v>
      </c>
      <c r="O20" s="71">
        <v>0.13663219879010891</v>
      </c>
      <c r="P20" s="71">
        <v>0.15107082907624514</v>
      </c>
      <c r="Q20" s="71">
        <v>0.19999587216256906</v>
      </c>
      <c r="R20" s="71">
        <v>0.22846183011903715</v>
      </c>
    </row>
    <row r="22" spans="1:18" x14ac:dyDescent="0.3">
      <c r="B22" s="75"/>
      <c r="C22" s="75"/>
      <c r="D22" s="75"/>
      <c r="E22" s="75"/>
      <c r="F22" s="75"/>
      <c r="G22" s="75"/>
      <c r="H22" s="75"/>
      <c r="I22" s="75"/>
      <c r="J22" s="75"/>
      <c r="K22" s="75"/>
      <c r="L22" s="75"/>
      <c r="M22" s="75"/>
      <c r="N22" s="75"/>
      <c r="O22" s="75"/>
      <c r="P22" s="75"/>
      <c r="Q22" s="75"/>
    </row>
    <row r="23" spans="1:18" x14ac:dyDescent="0.3">
      <c r="B23" s="75"/>
      <c r="C23" s="75"/>
      <c r="D23" s="75"/>
      <c r="E23" s="75"/>
      <c r="F23" s="75"/>
      <c r="G23" s="75"/>
      <c r="H23" s="75"/>
      <c r="I23" s="75"/>
      <c r="J23" s="75"/>
      <c r="K23" s="75"/>
      <c r="L23" s="75"/>
      <c r="M23" s="75"/>
      <c r="N23" s="75"/>
      <c r="O23" s="75"/>
      <c r="P23" s="75"/>
      <c r="Q23" s="75"/>
    </row>
    <row r="24" spans="1:18" x14ac:dyDescent="0.3">
      <c r="B24" s="75"/>
      <c r="C24" s="75"/>
      <c r="D24" s="75"/>
      <c r="E24" s="75"/>
      <c r="F24" s="75"/>
      <c r="G24" s="75"/>
      <c r="H24" s="75"/>
      <c r="I24" s="75"/>
      <c r="J24" s="75"/>
      <c r="K24" s="75"/>
      <c r="L24" s="75"/>
      <c r="M24" s="75"/>
      <c r="N24" s="75"/>
      <c r="O24" s="75"/>
      <c r="P24" s="75"/>
      <c r="Q24" s="75"/>
    </row>
    <row r="25" spans="1:18" x14ac:dyDescent="0.3">
      <c r="B25" s="75"/>
      <c r="C25" s="75"/>
      <c r="D25" s="75"/>
      <c r="E25" s="75"/>
      <c r="F25" s="75"/>
      <c r="G25" s="75"/>
      <c r="H25" s="75"/>
      <c r="I25" s="75"/>
      <c r="J25" s="75"/>
      <c r="K25" s="75"/>
      <c r="L25" s="75"/>
      <c r="M25" s="75"/>
      <c r="N25" s="75"/>
      <c r="O25" s="75"/>
      <c r="P25" s="75"/>
      <c r="Q25" s="75"/>
    </row>
    <row r="26" spans="1:18" x14ac:dyDescent="0.3">
      <c r="B26" s="75"/>
      <c r="C26" s="75"/>
      <c r="D26" s="75"/>
      <c r="E26" s="75"/>
      <c r="F26" s="75"/>
      <c r="G26" s="75"/>
      <c r="H26" s="75"/>
      <c r="I26" s="75"/>
      <c r="J26" s="75"/>
      <c r="K26" s="75"/>
      <c r="L26" s="75"/>
      <c r="M26" s="75"/>
      <c r="N26" s="75"/>
      <c r="O26" s="75"/>
      <c r="P26" s="75"/>
      <c r="Q26" s="75"/>
    </row>
  </sheetData>
  <mergeCells count="2">
    <mergeCell ref="A1:E1"/>
    <mergeCell ref="A2:M2"/>
  </mergeCells>
  <hyperlinks>
    <hyperlink ref="A3" location="overzicht!A1" display="terug naar overzicht" xr:uid="{EB726DA8-D362-4969-8E90-DEB5838A27EF}"/>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3FE2F-B2E9-4D53-A5D7-E1948D29410C}">
  <dimension ref="A1:R20"/>
  <sheetViews>
    <sheetView workbookViewId="0">
      <pane xSplit="1" ySplit="4" topLeftCell="G12" activePane="bottomRight" state="frozen"/>
      <selection activeCell="E16" sqref="E16:E17"/>
      <selection pane="topRight" activeCell="E16" sqref="E16:E17"/>
      <selection pane="bottomLeft" activeCell="E16" sqref="E16:E17"/>
      <selection pane="bottomRight" activeCell="B5" sqref="B5:R20"/>
    </sheetView>
  </sheetViews>
  <sheetFormatPr defaultRowHeight="14.4" x14ac:dyDescent="0.3"/>
  <cols>
    <col min="1" max="1" width="56.33203125" style="34" customWidth="1"/>
    <col min="2" max="2" width="11.77734375" style="14" customWidth="1"/>
    <col min="3" max="15" width="11.77734375" style="34" customWidth="1"/>
    <col min="16" max="18" width="11.77734375" customWidth="1"/>
  </cols>
  <sheetData>
    <row r="1" spans="1:18" ht="30" customHeight="1" x14ac:dyDescent="0.3">
      <c r="A1" s="98" t="s">
        <v>226</v>
      </c>
      <c r="B1" s="103"/>
      <c r="C1" s="103"/>
      <c r="D1" s="103"/>
      <c r="E1" s="103"/>
      <c r="F1" s="1"/>
      <c r="G1" s="1"/>
      <c r="H1" s="1"/>
      <c r="I1" s="1"/>
      <c r="J1" s="1"/>
      <c r="K1" s="1"/>
      <c r="L1" s="1"/>
      <c r="M1" s="1"/>
      <c r="N1" s="1"/>
      <c r="O1" s="1"/>
    </row>
    <row r="2" spans="1:18" ht="30" customHeight="1" x14ac:dyDescent="0.3">
      <c r="A2" s="98" t="s">
        <v>47</v>
      </c>
      <c r="B2" s="103"/>
      <c r="C2" s="103"/>
      <c r="D2" s="103"/>
      <c r="E2" s="103"/>
      <c r="F2" s="1"/>
      <c r="G2" s="1"/>
      <c r="H2" s="1"/>
      <c r="I2" s="1"/>
      <c r="J2" s="1"/>
      <c r="K2" s="1"/>
      <c r="L2" s="1"/>
      <c r="M2" s="1"/>
      <c r="N2" s="4"/>
      <c r="O2" s="4"/>
    </row>
    <row r="3" spans="1:18" s="69" customFormat="1" ht="15" customHeight="1" thickBot="1" x14ac:dyDescent="0.35">
      <c r="A3" s="85" t="s">
        <v>423</v>
      </c>
      <c r="B3" s="81"/>
      <c r="C3" s="81"/>
      <c r="D3" s="81"/>
      <c r="E3" s="81"/>
      <c r="F3" s="1"/>
      <c r="G3" s="1"/>
      <c r="H3" s="1"/>
      <c r="I3" s="1"/>
      <c r="J3" s="1"/>
      <c r="K3" s="1"/>
      <c r="L3" s="1"/>
      <c r="M3" s="1"/>
      <c r="N3" s="4"/>
      <c r="O3" s="4"/>
    </row>
    <row r="4" spans="1:18" ht="40.200000000000003" thickBot="1" x14ac:dyDescent="0.35">
      <c r="B4" s="74" t="s">
        <v>9</v>
      </c>
      <c r="C4" s="74" t="s">
        <v>179</v>
      </c>
      <c r="D4" s="74" t="s">
        <v>180</v>
      </c>
      <c r="E4" s="74" t="s">
        <v>181</v>
      </c>
      <c r="F4" s="74" t="s">
        <v>71</v>
      </c>
      <c r="G4" s="74" t="s">
        <v>361</v>
      </c>
      <c r="H4" s="74" t="s">
        <v>374</v>
      </c>
      <c r="I4" s="74" t="s">
        <v>74</v>
      </c>
      <c r="J4" s="74" t="s">
        <v>75</v>
      </c>
      <c r="K4" s="74" t="s">
        <v>76</v>
      </c>
      <c r="L4" s="74" t="s">
        <v>373</v>
      </c>
      <c r="M4" s="74" t="s">
        <v>371</v>
      </c>
      <c r="N4" s="74" t="s">
        <v>329</v>
      </c>
      <c r="O4" s="74" t="s">
        <v>330</v>
      </c>
      <c r="P4" s="74" t="s">
        <v>331</v>
      </c>
      <c r="Q4" s="74" t="s">
        <v>332</v>
      </c>
      <c r="R4" s="74" t="s">
        <v>333</v>
      </c>
    </row>
    <row r="5" spans="1:18" ht="30" customHeight="1" thickBot="1" x14ac:dyDescent="0.35">
      <c r="A5" s="41" t="s">
        <v>205</v>
      </c>
      <c r="B5" s="71">
        <v>0.44774299665298112</v>
      </c>
      <c r="C5" s="71">
        <v>0.26841180371573353</v>
      </c>
      <c r="D5" s="71">
        <v>0.4502329839732141</v>
      </c>
      <c r="E5" s="71">
        <v>0.55920318417011983</v>
      </c>
      <c r="F5" s="71">
        <v>0.57263459427805619</v>
      </c>
      <c r="G5" s="71">
        <v>0.53884707206418603</v>
      </c>
      <c r="H5" s="71">
        <v>0.54441721074058469</v>
      </c>
      <c r="I5" s="71">
        <v>0.50171412630340473</v>
      </c>
      <c r="J5" s="71">
        <v>0.36952912241747859</v>
      </c>
      <c r="K5" s="71">
        <v>0.22969196129873065</v>
      </c>
      <c r="L5" s="71">
        <v>0.17498404755120894</v>
      </c>
      <c r="M5" s="71">
        <v>0.31291103964355749</v>
      </c>
      <c r="N5" s="71">
        <v>0.22710338301191479</v>
      </c>
      <c r="O5" s="71">
        <v>0.3706398520332928</v>
      </c>
      <c r="P5" s="71">
        <v>0.42480087630827801</v>
      </c>
      <c r="Q5" s="71">
        <v>0.55680623155313924</v>
      </c>
      <c r="R5" s="71">
        <v>0.62609740616287513</v>
      </c>
    </row>
    <row r="6" spans="1:18" ht="30" customHeight="1" thickBot="1" x14ac:dyDescent="0.35">
      <c r="A6" s="42" t="s">
        <v>206</v>
      </c>
      <c r="B6" s="71">
        <v>0.12833870315287368</v>
      </c>
      <c r="C6" s="71">
        <v>6.1651837061167822E-2</v>
      </c>
      <c r="D6" s="71">
        <v>0.11244101897938182</v>
      </c>
      <c r="E6" s="71">
        <v>0.1874107715837815</v>
      </c>
      <c r="F6" s="71">
        <v>0.17550304836933872</v>
      </c>
      <c r="G6" s="71">
        <v>0.16590795133657948</v>
      </c>
      <c r="H6" s="71">
        <v>0.17171901156437763</v>
      </c>
      <c r="I6" s="71">
        <v>0.12716891865041099</v>
      </c>
      <c r="J6" s="71">
        <v>7.3102277474415736E-2</v>
      </c>
      <c r="K6" s="71">
        <v>4.4154842132402179E-2</v>
      </c>
      <c r="L6" s="71">
        <v>3.6986526445102398E-2</v>
      </c>
      <c r="M6" s="71">
        <v>5.5058943274604387E-2</v>
      </c>
      <c r="N6" s="71">
        <v>4.3610203033008228E-2</v>
      </c>
      <c r="O6" s="71">
        <v>8.0553135548902213E-2</v>
      </c>
      <c r="P6" s="71">
        <v>0.1063992878251661</v>
      </c>
      <c r="Q6" s="71">
        <v>0.16490300515602246</v>
      </c>
      <c r="R6" s="71">
        <v>0.25443362009709852</v>
      </c>
    </row>
    <row r="7" spans="1:18" ht="30" customHeight="1" thickBot="1" x14ac:dyDescent="0.35">
      <c r="A7" s="42" t="s">
        <v>207</v>
      </c>
      <c r="B7" s="71">
        <v>0.1309586961823288</v>
      </c>
      <c r="C7" s="71">
        <v>5.3058472418940808E-2</v>
      </c>
      <c r="D7" s="71">
        <v>0.11631943513380724</v>
      </c>
      <c r="E7" s="71">
        <v>0.19584470892037301</v>
      </c>
      <c r="F7" s="71">
        <v>4.063579551889418E-2</v>
      </c>
      <c r="G7" s="71">
        <v>0.18514296051441734</v>
      </c>
      <c r="H7" s="71">
        <v>0.18976397019596425</v>
      </c>
      <c r="I7" s="71">
        <v>0.15433731781255761</v>
      </c>
      <c r="J7" s="71">
        <v>7.4222769334265484E-2</v>
      </c>
      <c r="K7" s="71">
        <v>7.0973611036074219E-2</v>
      </c>
      <c r="L7" s="71">
        <v>5.0514705684366619E-2</v>
      </c>
      <c r="M7" s="71">
        <v>0.10209472552730746</v>
      </c>
      <c r="N7" s="71">
        <v>3.9408052829748512E-2</v>
      </c>
      <c r="O7" s="71">
        <v>8.9680944651744351E-2</v>
      </c>
      <c r="P7" s="71">
        <v>0.13031198083564124</v>
      </c>
      <c r="Q7" s="71">
        <v>0.19965819751170258</v>
      </c>
      <c r="R7" s="71">
        <v>0.16449422654516574</v>
      </c>
    </row>
    <row r="8" spans="1:18" ht="30" customHeight="1" thickBot="1" x14ac:dyDescent="0.35">
      <c r="A8" s="42" t="s">
        <v>208</v>
      </c>
      <c r="B8" s="71">
        <v>0.15841242735359423</v>
      </c>
      <c r="C8" s="71">
        <v>6.5144128040377794E-2</v>
      </c>
      <c r="D8" s="71">
        <v>0.1501527121225778</v>
      </c>
      <c r="E8" s="71">
        <v>0.22639019990732931</v>
      </c>
      <c r="F8" s="71">
        <v>9.0433114078324536E-2</v>
      </c>
      <c r="G8" s="71">
        <v>0.2081988971881667</v>
      </c>
      <c r="H8" s="71">
        <v>0.21548934738794717</v>
      </c>
      <c r="I8" s="71">
        <v>0.15959761316857377</v>
      </c>
      <c r="J8" s="71">
        <v>0.1237284933312018</v>
      </c>
      <c r="K8" s="71">
        <v>9.4103150841563885E-2</v>
      </c>
      <c r="L8" s="71">
        <v>9.6077556750048934E-2</v>
      </c>
      <c r="M8" s="71">
        <v>9.1099778409177254E-2</v>
      </c>
      <c r="N8" s="71">
        <v>7.0370003034939246E-2</v>
      </c>
      <c r="O8" s="71">
        <v>0.11811647324660099</v>
      </c>
      <c r="P8" s="71">
        <v>0.13380234149714373</v>
      </c>
      <c r="Q8" s="71">
        <v>0.21323423189050894</v>
      </c>
      <c r="R8" s="71">
        <v>0.24480161281613144</v>
      </c>
    </row>
    <row r="9" spans="1:18" ht="30" customHeight="1" thickBot="1" x14ac:dyDescent="0.35">
      <c r="A9" s="42" t="s">
        <v>319</v>
      </c>
      <c r="B9" s="71">
        <v>3.6058077570267896E-2</v>
      </c>
      <c r="C9" s="71">
        <v>1.873246582200495E-2</v>
      </c>
      <c r="D9" s="71">
        <v>3.9651888872886509E-2</v>
      </c>
      <c r="E9" s="71">
        <v>4.3312060858331614E-2</v>
      </c>
      <c r="F9" s="71">
        <v>3.5493137564270499E-2</v>
      </c>
      <c r="G9" s="71">
        <v>4.5700115790803075E-2</v>
      </c>
      <c r="H9" s="71">
        <v>4.6511223682220069E-2</v>
      </c>
      <c r="I9" s="71">
        <v>4.0292920909686419E-2</v>
      </c>
      <c r="J9" s="71">
        <v>1.5346000226584739E-2</v>
      </c>
      <c r="K9" s="71">
        <v>2.0802589742167782E-2</v>
      </c>
      <c r="L9" s="71">
        <v>1.6771195464562856E-2</v>
      </c>
      <c r="M9" s="71">
        <v>2.6934955121245843E-2</v>
      </c>
      <c r="N9" s="71">
        <v>1.7168647033678888E-2</v>
      </c>
      <c r="O9" s="71">
        <v>3.2234922913101545E-2</v>
      </c>
      <c r="P9" s="71">
        <v>2.7921686022455816E-2</v>
      </c>
      <c r="Q9" s="71">
        <v>4.8387629331017146E-2</v>
      </c>
      <c r="R9" s="71">
        <v>4.9358824928868457E-2</v>
      </c>
    </row>
    <row r="10" spans="1:18" ht="30" customHeight="1" thickBot="1" x14ac:dyDescent="0.35">
      <c r="A10" s="42" t="s">
        <v>322</v>
      </c>
      <c r="B10" s="71">
        <v>2.9266654460024202E-2</v>
      </c>
      <c r="C10" s="71">
        <v>1.1702412906648732E-2</v>
      </c>
      <c r="D10" s="71">
        <v>3.1228798135561158E-2</v>
      </c>
      <c r="E10" s="71">
        <v>3.8381450479609426E-2</v>
      </c>
      <c r="F10" s="71">
        <v>2.7596752525995291E-2</v>
      </c>
      <c r="G10" s="71">
        <v>3.8415403563036278E-2</v>
      </c>
      <c r="H10" s="71">
        <v>4.148918176947286E-2</v>
      </c>
      <c r="I10" s="71">
        <v>1.7924272901618445E-2</v>
      </c>
      <c r="J10" s="71">
        <v>1.2598397725771543E-2</v>
      </c>
      <c r="K10" s="71">
        <v>1.4746891222827949E-2</v>
      </c>
      <c r="L10" s="71">
        <v>1.5339975543357563E-2</v>
      </c>
      <c r="M10" s="71">
        <v>1.384471954135939E-2</v>
      </c>
      <c r="N10" s="71">
        <v>1.1935901721583052E-2</v>
      </c>
      <c r="O10" s="71">
        <v>1.9761803249204259E-2</v>
      </c>
      <c r="P10" s="71">
        <v>2.2306907077954161E-2</v>
      </c>
      <c r="Q10" s="71">
        <v>3.9121720331131017E-2</v>
      </c>
      <c r="R10" s="71">
        <v>5.3454055717076857E-2</v>
      </c>
    </row>
    <row r="11" spans="1:18" ht="30" customHeight="1" thickBot="1" x14ac:dyDescent="0.35">
      <c r="A11" s="42" t="s">
        <v>209</v>
      </c>
      <c r="B11" s="71">
        <v>0.13899000355853156</v>
      </c>
      <c r="C11" s="71">
        <v>7.0325095773469473E-2</v>
      </c>
      <c r="D11" s="71">
        <v>0.12724438575064767</v>
      </c>
      <c r="E11" s="71">
        <v>0.19496893753428648</v>
      </c>
      <c r="F11" s="71">
        <v>0.17114993968136791</v>
      </c>
      <c r="G11" s="71">
        <v>0.16603105402666379</v>
      </c>
      <c r="H11" s="71">
        <v>0.16216276410257904</v>
      </c>
      <c r="I11" s="71">
        <v>0.19181874232007662</v>
      </c>
      <c r="J11" s="71">
        <v>9.5662679130793349E-2</v>
      </c>
      <c r="K11" s="71">
        <v>7.9745665823689069E-2</v>
      </c>
      <c r="L11" s="71">
        <v>7.6555738454268399E-2</v>
      </c>
      <c r="M11" s="71">
        <v>8.4598031733587417E-2</v>
      </c>
      <c r="N11" s="71">
        <v>7.5449263188176852E-2</v>
      </c>
      <c r="O11" s="71">
        <v>8.37557502867214E-2</v>
      </c>
      <c r="P11" s="71">
        <v>0.13493814672306992</v>
      </c>
      <c r="Q11" s="71">
        <v>0.15797981845680148</v>
      </c>
      <c r="R11" s="71">
        <v>0.2649038963643488</v>
      </c>
    </row>
    <row r="12" spans="1:18" ht="30" customHeight="1" thickBot="1" x14ac:dyDescent="0.35">
      <c r="A12" s="42" t="s">
        <v>320</v>
      </c>
      <c r="B12" s="71">
        <v>0.14324800317337999</v>
      </c>
      <c r="C12" s="71">
        <v>5.6470191095692276E-2</v>
      </c>
      <c r="D12" s="71">
        <v>0.11363883997262679</v>
      </c>
      <c r="E12" s="71">
        <v>0.22946183465458375</v>
      </c>
      <c r="F12" s="71">
        <v>0.18961137514123255</v>
      </c>
      <c r="G12" s="71">
        <v>0.17670851378545865</v>
      </c>
      <c r="H12" s="71">
        <v>0.17389221605159697</v>
      </c>
      <c r="I12" s="71">
        <v>0.19548316861422133</v>
      </c>
      <c r="J12" s="71">
        <v>4.4970467037039448E-2</v>
      </c>
      <c r="K12" s="71">
        <v>7.4895218567264846E-2</v>
      </c>
      <c r="L12" s="71">
        <v>7.5619187898841492E-2</v>
      </c>
      <c r="M12" s="71">
        <v>7.3793950827431815E-2</v>
      </c>
      <c r="N12" s="71">
        <v>6.8018947986087208E-2</v>
      </c>
      <c r="O12" s="71">
        <v>8.2756500523615634E-2</v>
      </c>
      <c r="P12" s="71">
        <v>0.12544231738624956</v>
      </c>
      <c r="Q12" s="71">
        <v>0.18813895280766707</v>
      </c>
      <c r="R12" s="71">
        <v>0.25955390570793946</v>
      </c>
    </row>
    <row r="13" spans="1:18" ht="30" customHeight="1" thickBot="1" x14ac:dyDescent="0.35">
      <c r="A13" s="42" t="s">
        <v>321</v>
      </c>
      <c r="B13" s="71">
        <v>0.11063498828687643</v>
      </c>
      <c r="C13" s="71">
        <v>5.2683868808382162E-2</v>
      </c>
      <c r="D13" s="71">
        <v>0.10654588721018396</v>
      </c>
      <c r="E13" s="71">
        <v>0.15177744122649681</v>
      </c>
      <c r="F13" s="71">
        <v>7.4416133349015243E-2</v>
      </c>
      <c r="G13" s="71">
        <v>0.13985876068690634</v>
      </c>
      <c r="H13" s="71">
        <v>0.13978185905504792</v>
      </c>
      <c r="I13" s="71">
        <v>0.14037142011795892</v>
      </c>
      <c r="J13" s="71">
        <v>8.8864313782357235E-2</v>
      </c>
      <c r="K13" s="71">
        <v>7.1605452804336944E-2</v>
      </c>
      <c r="L13" s="71">
        <v>7.5256329736159477E-2</v>
      </c>
      <c r="M13" s="71">
        <v>6.6051912327198883E-2</v>
      </c>
      <c r="N13" s="71">
        <v>5.3726930163295009E-2</v>
      </c>
      <c r="O13" s="71">
        <v>6.426560431418854E-2</v>
      </c>
      <c r="P13" s="71">
        <v>0.12775978466541904</v>
      </c>
      <c r="Q13" s="71">
        <v>0.14366726890129142</v>
      </c>
      <c r="R13" s="71">
        <v>0.16048209726962717</v>
      </c>
    </row>
    <row r="14" spans="1:18" ht="30" customHeight="1" thickBot="1" x14ac:dyDescent="0.35">
      <c r="A14" s="42" t="s">
        <v>210</v>
      </c>
      <c r="B14" s="71">
        <v>0.14331294585545554</v>
      </c>
      <c r="C14" s="71">
        <v>6.3572187423707502E-2</v>
      </c>
      <c r="D14" s="71">
        <v>0.13888447089531275</v>
      </c>
      <c r="E14" s="71">
        <v>0.19867056853339729</v>
      </c>
      <c r="F14" s="71">
        <v>5.3261088376548048E-2</v>
      </c>
      <c r="G14" s="71">
        <v>0.17207470702135658</v>
      </c>
      <c r="H14" s="71">
        <v>0.17195857198671421</v>
      </c>
      <c r="I14" s="71">
        <v>0.17284891322928911</v>
      </c>
      <c r="J14" s="71">
        <v>0.12392582804596172</v>
      </c>
      <c r="K14" s="71">
        <v>0.12700854994002164</v>
      </c>
      <c r="L14" s="71">
        <v>0.12509852806204438</v>
      </c>
      <c r="M14" s="71">
        <v>0.12991398444511548</v>
      </c>
      <c r="N14" s="71">
        <v>5.0106204188971791E-2</v>
      </c>
      <c r="O14" s="71">
        <v>0.11700143514602757</v>
      </c>
      <c r="P14" s="71">
        <v>0.13865087162440709</v>
      </c>
      <c r="Q14" s="71">
        <v>0.19080325217973604</v>
      </c>
      <c r="R14" s="71">
        <v>0.19890722218410109</v>
      </c>
    </row>
    <row r="15" spans="1:18" ht="30" customHeight="1" thickBot="1" x14ac:dyDescent="0.35">
      <c r="A15" s="42" t="s">
        <v>211</v>
      </c>
      <c r="B15" s="71">
        <v>0.23906657968225536</v>
      </c>
      <c r="C15" s="71">
        <v>8.6665689331278981E-2</v>
      </c>
      <c r="D15" s="71">
        <v>0.22580993087679543</v>
      </c>
      <c r="E15" s="71">
        <v>0.34989000597745384</v>
      </c>
      <c r="F15" s="71">
        <v>0.33051484441723383</v>
      </c>
      <c r="G15" s="71">
        <v>0.30137615049802002</v>
      </c>
      <c r="H15" s="71">
        <v>0.30218755025931232</v>
      </c>
      <c r="I15" s="71">
        <v>0.29596700988648861</v>
      </c>
      <c r="J15" s="71">
        <v>0.20584347101589759</v>
      </c>
      <c r="K15" s="71">
        <v>8.3959811467201134E-2</v>
      </c>
      <c r="L15" s="71">
        <v>6.2949616089133617E-2</v>
      </c>
      <c r="M15" s="71">
        <v>0.11591952214592756</v>
      </c>
      <c r="N15" s="71">
        <v>9.1828838630160906E-2</v>
      </c>
      <c r="O15" s="71">
        <v>0.17687586400056238</v>
      </c>
      <c r="P15" s="71">
        <v>0.18914901978124157</v>
      </c>
      <c r="Q15" s="71">
        <v>0.3055455504849488</v>
      </c>
      <c r="R15" s="71">
        <v>0.43391442586721002</v>
      </c>
    </row>
    <row r="16" spans="1:18" ht="30" customHeight="1" thickBot="1" x14ac:dyDescent="0.35">
      <c r="A16" s="42" t="s">
        <v>212</v>
      </c>
      <c r="B16" s="71">
        <v>0.11436261014068679</v>
      </c>
      <c r="C16" s="71">
        <v>4.4519693364345081E-2</v>
      </c>
      <c r="D16" s="71">
        <v>9.7635746758081246E-2</v>
      </c>
      <c r="E16" s="71">
        <v>0.17630763646635775</v>
      </c>
      <c r="F16" s="71">
        <v>0.11030362371366971</v>
      </c>
      <c r="G16" s="71">
        <v>0.14333928035532956</v>
      </c>
      <c r="H16" s="71">
        <v>0.14132152132612827</v>
      </c>
      <c r="I16" s="71">
        <v>0.1567905319205998</v>
      </c>
      <c r="J16" s="71">
        <v>0.12221545344886933</v>
      </c>
      <c r="K16" s="71">
        <v>5.7458889180528765E-2</v>
      </c>
      <c r="L16" s="71">
        <v>4.6545593223030257E-2</v>
      </c>
      <c r="M16" s="71">
        <v>7.4059676325852711E-2</v>
      </c>
      <c r="N16" s="71">
        <v>4.3385970963784826E-2</v>
      </c>
      <c r="O16" s="71">
        <v>8.4414389209388513E-2</v>
      </c>
      <c r="P16" s="71">
        <v>9.5838556293246543E-2</v>
      </c>
      <c r="Q16" s="71">
        <v>0.13704101788093773</v>
      </c>
      <c r="R16" s="71">
        <v>0.21840579653040551</v>
      </c>
    </row>
    <row r="17" spans="1:18" ht="30" customHeight="1" thickBot="1" x14ac:dyDescent="0.35">
      <c r="A17" s="42" t="s">
        <v>213</v>
      </c>
      <c r="B17" s="71">
        <v>0.16253143660658953</v>
      </c>
      <c r="C17" s="71">
        <v>7.6577744586142166E-2</v>
      </c>
      <c r="D17" s="71">
        <v>0.15326235658752813</v>
      </c>
      <c r="E17" s="71">
        <v>0.22691107131085023</v>
      </c>
      <c r="F17" s="71">
        <v>0.16671151996853328</v>
      </c>
      <c r="G17" s="71">
        <v>0.19628628760659461</v>
      </c>
      <c r="H17" s="71">
        <v>0.20208316202261448</v>
      </c>
      <c r="I17" s="71">
        <v>0.15764182365738955</v>
      </c>
      <c r="J17" s="71">
        <v>0.11338514145249064</v>
      </c>
      <c r="K17" s="71">
        <v>0.10257445997775391</v>
      </c>
      <c r="L17" s="71">
        <v>8.0352906484099734E-2</v>
      </c>
      <c r="M17" s="71">
        <v>0.13637683105091383</v>
      </c>
      <c r="N17" s="71">
        <v>7.0027732492768197E-2</v>
      </c>
      <c r="O17" s="71">
        <v>0.1182032294058514</v>
      </c>
      <c r="P17" s="71">
        <v>0.16310714660035572</v>
      </c>
      <c r="Q17" s="71">
        <v>0.1988346471875847</v>
      </c>
      <c r="R17" s="71">
        <v>0.26121776410905362</v>
      </c>
    </row>
    <row r="18" spans="1:18" ht="30" customHeight="1" thickBot="1" x14ac:dyDescent="0.35">
      <c r="A18" s="42" t="s">
        <v>214</v>
      </c>
      <c r="B18" s="71">
        <v>9.5337080513568956E-2</v>
      </c>
      <c r="C18" s="71">
        <v>4.3179831667172014E-2</v>
      </c>
      <c r="D18" s="71">
        <v>8.0119628344319224E-2</v>
      </c>
      <c r="E18" s="71">
        <v>0.14445069500525362</v>
      </c>
      <c r="F18" s="71">
        <v>8.1860125192482924E-2</v>
      </c>
      <c r="G18" s="71">
        <v>0.12520442335135845</v>
      </c>
      <c r="H18" s="71">
        <v>0.13078700969866774</v>
      </c>
      <c r="I18" s="71">
        <v>8.7988496049962284E-2</v>
      </c>
      <c r="J18" s="71">
        <v>5.1769867150940646E-2</v>
      </c>
      <c r="K18" s="71">
        <v>4.9388245712611974E-2</v>
      </c>
      <c r="L18" s="71">
        <v>4.204671673721861E-2</v>
      </c>
      <c r="M18" s="71">
        <v>6.0555830676528706E-2</v>
      </c>
      <c r="N18" s="71">
        <v>3.3935130399159727E-2</v>
      </c>
      <c r="O18" s="71">
        <v>6.3403835482340909E-2</v>
      </c>
      <c r="P18" s="71">
        <v>0.10007075951501725</v>
      </c>
      <c r="Q18" s="71">
        <v>0.11911868568408585</v>
      </c>
      <c r="R18" s="71">
        <v>0.15976977019564284</v>
      </c>
    </row>
    <row r="19" spans="1:18" ht="30" customHeight="1" thickBot="1" x14ac:dyDescent="0.35">
      <c r="A19" s="42" t="s">
        <v>215</v>
      </c>
      <c r="B19" s="71">
        <v>3.7703676005468506E-2</v>
      </c>
      <c r="C19" s="71">
        <v>2.2021113803759654E-2</v>
      </c>
      <c r="D19" s="71">
        <v>4.3624748780501973E-2</v>
      </c>
      <c r="E19" s="71">
        <v>4.1471298242987162E-2</v>
      </c>
      <c r="F19" s="71">
        <v>3.0815545637623436E-2</v>
      </c>
      <c r="G19" s="71">
        <v>4.568580431693238E-2</v>
      </c>
      <c r="H19" s="71">
        <v>4.8418240908434676E-2</v>
      </c>
      <c r="I19" s="71">
        <v>2.7470204016537721E-2</v>
      </c>
      <c r="J19" s="71">
        <v>5.4334640794276565E-2</v>
      </c>
      <c r="K19" s="71">
        <v>2.1921866237318743E-2</v>
      </c>
      <c r="L19" s="71">
        <v>1.5292499309975095E-2</v>
      </c>
      <c r="M19" s="71">
        <v>3.2006144139950371E-2</v>
      </c>
      <c r="N19" s="71">
        <v>1.9778174703393034E-2</v>
      </c>
      <c r="O19" s="71">
        <v>2.2409708833962351E-2</v>
      </c>
      <c r="P19" s="71">
        <v>2.3308594963432454E-2</v>
      </c>
      <c r="Q19" s="71">
        <v>4.7268329551163168E-2</v>
      </c>
      <c r="R19" s="71">
        <v>8.2551442710112444E-2</v>
      </c>
    </row>
    <row r="20" spans="1:18" ht="30" customHeight="1" x14ac:dyDescent="0.3">
      <c r="A20" s="43" t="s">
        <v>216</v>
      </c>
      <c r="B20" s="71">
        <v>0.11757140186428536</v>
      </c>
      <c r="C20" s="71">
        <v>5.1688373788460654E-2</v>
      </c>
      <c r="D20" s="71">
        <v>0.10932432489094331</v>
      </c>
      <c r="E20" s="71">
        <v>0.16811286785609503</v>
      </c>
      <c r="F20" s="71">
        <v>8.1103132664807578E-2</v>
      </c>
      <c r="G20" s="71">
        <v>0.14512809012191447</v>
      </c>
      <c r="H20" s="71">
        <v>0.14639784333601094</v>
      </c>
      <c r="I20" s="71">
        <v>0.1366633677931148</v>
      </c>
      <c r="J20" s="71">
        <v>9.4509246507524125E-2</v>
      </c>
      <c r="K20" s="71">
        <v>8.2155888618272832E-2</v>
      </c>
      <c r="L20" s="71">
        <v>8.6629858458766529E-2</v>
      </c>
      <c r="M20" s="71">
        <v>7.5350298326771703E-2</v>
      </c>
      <c r="N20" s="71">
        <v>5.2602382425304399E-2</v>
      </c>
      <c r="O20" s="71">
        <v>7.678069020303091E-2</v>
      </c>
      <c r="P20" s="71">
        <v>0.10087569091019591</v>
      </c>
      <c r="Q20" s="71">
        <v>0.15527113819413685</v>
      </c>
      <c r="R20" s="71">
        <v>0.20281993986120492</v>
      </c>
    </row>
  </sheetData>
  <mergeCells count="2">
    <mergeCell ref="A1:E1"/>
    <mergeCell ref="A2:E2"/>
  </mergeCells>
  <hyperlinks>
    <hyperlink ref="A3" location="overzicht!A1" display="terug naar overzicht" xr:uid="{43B6C170-EB17-4783-BE81-25A13D54306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BAF8-1ACB-4B76-87C2-105D0FB0A656}">
  <dimension ref="A1:M29"/>
  <sheetViews>
    <sheetView workbookViewId="0">
      <pane xSplit="1" ySplit="4" topLeftCell="B8" activePane="bottomRight" state="frozen"/>
      <selection activeCell="E16" sqref="E16:E17"/>
      <selection pane="topRight" activeCell="E16" sqref="E16:E17"/>
      <selection pane="bottomLeft" activeCell="E16" sqref="E16:E17"/>
      <selection pane="bottomRight" activeCell="A5" sqref="A5:B16"/>
    </sheetView>
  </sheetViews>
  <sheetFormatPr defaultRowHeight="14.4" x14ac:dyDescent="0.3"/>
  <cols>
    <col min="1" max="1" width="56" style="34" customWidth="1"/>
    <col min="2" max="13" width="11.77734375" style="34" customWidth="1"/>
  </cols>
  <sheetData>
    <row r="1" spans="1:13" ht="30" customHeight="1" x14ac:dyDescent="0.3">
      <c r="A1" s="98" t="s">
        <v>242</v>
      </c>
      <c r="B1" s="103"/>
      <c r="C1" s="103"/>
      <c r="D1" s="103"/>
      <c r="E1" s="103"/>
      <c r="F1" s="1"/>
      <c r="G1" s="1"/>
      <c r="H1" s="1"/>
      <c r="I1" s="1"/>
      <c r="J1" s="1"/>
      <c r="K1" s="1"/>
      <c r="L1" s="1"/>
      <c r="M1" s="1"/>
    </row>
    <row r="2" spans="1:13" ht="30" customHeight="1" x14ac:dyDescent="0.3">
      <c r="A2" s="98" t="s">
        <v>286</v>
      </c>
      <c r="B2" s="98"/>
      <c r="C2" s="98"/>
      <c r="D2" s="98"/>
      <c r="E2" s="98"/>
      <c r="F2" s="98"/>
      <c r="G2" s="98"/>
      <c r="H2" s="98"/>
      <c r="I2" s="98"/>
      <c r="J2" s="98"/>
      <c r="K2" s="98"/>
      <c r="L2" s="98"/>
      <c r="M2" s="98"/>
    </row>
    <row r="3" spans="1:13" s="69" customFormat="1" ht="15" customHeight="1" thickBot="1" x14ac:dyDescent="0.35">
      <c r="A3" s="85" t="s">
        <v>423</v>
      </c>
      <c r="B3" s="78"/>
      <c r="C3" s="78"/>
      <c r="D3" s="78"/>
      <c r="E3" s="78"/>
      <c r="F3" s="78"/>
      <c r="G3" s="78"/>
      <c r="H3" s="78"/>
      <c r="I3" s="78"/>
      <c r="J3" s="78"/>
      <c r="K3" s="78"/>
      <c r="L3" s="78"/>
      <c r="M3" s="78"/>
    </row>
    <row r="4" spans="1:13" ht="30" customHeight="1" thickBot="1" x14ac:dyDescent="0.35">
      <c r="B4" s="27" t="s">
        <v>9</v>
      </c>
      <c r="C4" s="27" t="s">
        <v>10</v>
      </c>
      <c r="D4" s="27" t="s">
        <v>11</v>
      </c>
      <c r="E4" s="27" t="s">
        <v>12</v>
      </c>
      <c r="F4" s="27" t="s">
        <v>48</v>
      </c>
      <c r="G4" s="27" t="s">
        <v>49</v>
      </c>
      <c r="H4" s="27" t="s">
        <v>50</v>
      </c>
      <c r="I4" s="27" t="s">
        <v>51</v>
      </c>
      <c r="J4" s="27" t="s">
        <v>52</v>
      </c>
      <c r="K4" s="27" t="s">
        <v>53</v>
      </c>
      <c r="L4" s="27" t="s">
        <v>54</v>
      </c>
      <c r="M4" s="27" t="s">
        <v>55</v>
      </c>
    </row>
    <row r="5" spans="1:13" ht="30" customHeight="1" thickBot="1" x14ac:dyDescent="0.35">
      <c r="A5" s="45" t="s">
        <v>230</v>
      </c>
      <c r="B5" s="71">
        <v>0.27652537164266633</v>
      </c>
      <c r="C5" s="71">
        <v>0.34381101278165499</v>
      </c>
      <c r="D5" s="71">
        <v>0.27231617935633456</v>
      </c>
      <c r="E5" s="71">
        <v>0.26003725558747648</v>
      </c>
      <c r="F5" s="71">
        <v>0.2413416105774302</v>
      </c>
      <c r="G5" s="71">
        <v>0.31219607663839088</v>
      </c>
      <c r="H5" s="71">
        <v>0.40287312039296769</v>
      </c>
      <c r="I5" s="71">
        <v>0.34627489940632306</v>
      </c>
      <c r="J5" s="71">
        <v>0.2795280853703655</v>
      </c>
      <c r="K5" s="71">
        <v>0.24762027954009933</v>
      </c>
      <c r="L5" s="71">
        <v>0.12591127484368933</v>
      </c>
      <c r="M5" s="71">
        <v>0.14734865747666856</v>
      </c>
    </row>
    <row r="6" spans="1:13" ht="30" customHeight="1" thickBot="1" x14ac:dyDescent="0.35">
      <c r="A6" s="46" t="s">
        <v>231</v>
      </c>
      <c r="B6" s="71">
        <v>0.33326928922073984</v>
      </c>
      <c r="C6" s="71">
        <v>0.45353698989583724</v>
      </c>
      <c r="D6" s="71">
        <v>0.33135452659151871</v>
      </c>
      <c r="E6" s="71">
        <v>0.29192114709779382</v>
      </c>
      <c r="F6" s="71">
        <v>0.29800341376395273</v>
      </c>
      <c r="G6" s="71">
        <v>0.36902288319470844</v>
      </c>
      <c r="H6" s="71">
        <v>0.44198743931416956</v>
      </c>
      <c r="I6" s="71">
        <v>0.43599685666137072</v>
      </c>
      <c r="J6" s="71">
        <v>0.3600073317837244</v>
      </c>
      <c r="K6" s="71">
        <v>0.26605174404618875</v>
      </c>
      <c r="L6" s="71">
        <v>0.19189520632471616</v>
      </c>
      <c r="M6" s="71">
        <v>0.16307975827358762</v>
      </c>
    </row>
    <row r="7" spans="1:13" ht="30" customHeight="1" thickBot="1" x14ac:dyDescent="0.35">
      <c r="A7" s="46" t="s">
        <v>232</v>
      </c>
      <c r="B7" s="71">
        <v>9.9809612846874868E-2</v>
      </c>
      <c r="C7" s="71">
        <v>0.17383678731126875</v>
      </c>
      <c r="D7" s="71">
        <v>9.9084777413892586E-2</v>
      </c>
      <c r="E7" s="71">
        <v>7.3397088615172121E-2</v>
      </c>
      <c r="F7" s="71">
        <v>9.7101014657226953E-2</v>
      </c>
      <c r="G7" s="71">
        <v>0.10255463783786384</v>
      </c>
      <c r="H7" s="71">
        <v>7.025121592083175E-2</v>
      </c>
      <c r="I7" s="71">
        <v>7.5941054898007981E-2</v>
      </c>
      <c r="J7" s="71">
        <v>0.10148276891340907</v>
      </c>
      <c r="K7" s="71">
        <v>0.12580359002074534</v>
      </c>
      <c r="L7" s="71">
        <v>0.12322948021814248</v>
      </c>
      <c r="M7" s="71">
        <v>0.12002670391576059</v>
      </c>
    </row>
    <row r="8" spans="1:13" ht="30" customHeight="1" thickBot="1" x14ac:dyDescent="0.35">
      <c r="A8" s="46" t="s">
        <v>233</v>
      </c>
      <c r="B8" s="71">
        <v>0.18093972203108905</v>
      </c>
      <c r="C8" s="71">
        <v>0.20181323424101663</v>
      </c>
      <c r="D8" s="71">
        <v>0.1643230715200012</v>
      </c>
      <c r="E8" s="71">
        <v>0.20824349625214064</v>
      </c>
      <c r="F8" s="71">
        <v>0.11555485035743444</v>
      </c>
      <c r="G8" s="71">
        <v>0.24722874476993256</v>
      </c>
      <c r="H8" s="71">
        <v>0.30725404189736477</v>
      </c>
      <c r="I8" s="71">
        <v>0.25102542482796453</v>
      </c>
      <c r="J8" s="71">
        <v>0.18950691169000758</v>
      </c>
      <c r="K8" s="71">
        <v>0.11869784680570991</v>
      </c>
      <c r="L8" s="71">
        <v>4.6873708225887115E-2</v>
      </c>
      <c r="M8" s="71">
        <v>8.4531896890591748E-2</v>
      </c>
    </row>
    <row r="9" spans="1:13" ht="30" customHeight="1" thickBot="1" x14ac:dyDescent="0.35">
      <c r="A9" s="46" t="s">
        <v>234</v>
      </c>
      <c r="B9" s="71">
        <v>0.16545882781689944</v>
      </c>
      <c r="C9" s="71">
        <v>0.19604086830911838</v>
      </c>
      <c r="D9" s="71">
        <v>0.14730016972686119</v>
      </c>
      <c r="E9" s="71">
        <v>0.19236220633801546</v>
      </c>
      <c r="F9" s="71">
        <v>0.11406658721774357</v>
      </c>
      <c r="G9" s="71">
        <v>0.21756105421708319</v>
      </c>
      <c r="H9" s="71">
        <v>0.14594069214767849</v>
      </c>
      <c r="I9" s="71">
        <v>0.19226100710483085</v>
      </c>
      <c r="J9" s="71">
        <v>0.16066425246366417</v>
      </c>
      <c r="K9" s="71">
        <v>0.14640798213521725</v>
      </c>
      <c r="L9" s="71">
        <v>0.14567168853678331</v>
      </c>
      <c r="M9" s="71">
        <v>0.22894641886517553</v>
      </c>
    </row>
    <row r="10" spans="1:13" ht="30" customHeight="1" thickBot="1" x14ac:dyDescent="0.35">
      <c r="A10" s="46" t="s">
        <v>235</v>
      </c>
      <c r="B10" s="71">
        <v>4.8787273440831495E-2</v>
      </c>
      <c r="C10" s="71">
        <v>5.9824009695395371E-2</v>
      </c>
      <c r="D10" s="71">
        <v>5.0368088937200566E-2</v>
      </c>
      <c r="E10" s="71">
        <v>4.1269683720566219E-2</v>
      </c>
      <c r="F10" s="71">
        <v>4.6044296943751353E-2</v>
      </c>
      <c r="G10" s="71">
        <v>5.1566064716250234E-2</v>
      </c>
      <c r="H10" s="71">
        <v>4.9165956122473167E-2</v>
      </c>
      <c r="I10" s="71">
        <v>6.1550697497639362E-2</v>
      </c>
      <c r="J10" s="71">
        <v>6.6260941665741591E-2</v>
      </c>
      <c r="K10" s="71">
        <v>3.5932516315782363E-2</v>
      </c>
      <c r="L10" s="71">
        <v>3.1222227093204116E-2</v>
      </c>
      <c r="M10" s="71">
        <v>2.8546872870094494E-2</v>
      </c>
    </row>
    <row r="11" spans="1:13" ht="30" customHeight="1" thickBot="1" x14ac:dyDescent="0.35">
      <c r="A11" s="46" t="s">
        <v>236</v>
      </c>
      <c r="B11" s="71">
        <v>4.762099738812773E-2</v>
      </c>
      <c r="C11" s="71">
        <v>0.1110111860585609</v>
      </c>
      <c r="D11" s="71">
        <v>4.0763508487842944E-2</v>
      </c>
      <c r="E11" s="71">
        <v>3.8207473812087833E-2</v>
      </c>
      <c r="F11" s="71">
        <v>3.6790810910342052E-2</v>
      </c>
      <c r="G11" s="71">
        <v>5.8598646436004806E-2</v>
      </c>
      <c r="H11" s="71">
        <v>4.6764695883308637E-2</v>
      </c>
      <c r="I11" s="71">
        <v>5.4914123079298535E-2</v>
      </c>
      <c r="J11" s="71">
        <v>6.7649895034983143E-2</v>
      </c>
      <c r="K11" s="71">
        <v>3.360859768313168E-2</v>
      </c>
      <c r="L11" s="71">
        <v>2.2556813777195806E-2</v>
      </c>
      <c r="M11" s="71">
        <v>5.4155367881334217E-2</v>
      </c>
    </row>
    <row r="12" spans="1:13" ht="30" customHeight="1" thickBot="1" x14ac:dyDescent="0.35">
      <c r="A12" s="45" t="s">
        <v>237</v>
      </c>
      <c r="B12" s="71">
        <v>2.0298991387752121E-2</v>
      </c>
      <c r="C12" s="71">
        <v>8.333196719491124E-3</v>
      </c>
      <c r="D12" s="71">
        <v>2.5932988139796231E-2</v>
      </c>
      <c r="E12" s="71">
        <v>1.2880973151696371E-2</v>
      </c>
      <c r="F12" s="71">
        <v>1.699745191926702E-2</v>
      </c>
      <c r="G12" s="71">
        <v>2.3643356466080855E-2</v>
      </c>
      <c r="H12" s="71">
        <v>2.8238590116331366E-2</v>
      </c>
      <c r="I12" s="71">
        <v>2.667035092588298E-2</v>
      </c>
      <c r="J12" s="71">
        <v>2.3540689262081027E-2</v>
      </c>
      <c r="K12" s="71">
        <v>1.0842332909814652E-2</v>
      </c>
      <c r="L12" s="71">
        <v>1.5916191578485579E-2</v>
      </c>
      <c r="M12" s="71">
        <v>7.406297517242256E-3</v>
      </c>
    </row>
    <row r="13" spans="1:13" ht="30" customHeight="1" thickBot="1" x14ac:dyDescent="0.35">
      <c r="A13" s="46" t="s">
        <v>238</v>
      </c>
      <c r="B13" s="71">
        <v>0.15573364604045978</v>
      </c>
      <c r="C13" s="71">
        <v>0.19556502775061585</v>
      </c>
      <c r="D13" s="71">
        <v>0.16415949606612779</v>
      </c>
      <c r="E13" s="71">
        <v>0.12284959382255788</v>
      </c>
      <c r="F13" s="71">
        <v>0.1663935681346376</v>
      </c>
      <c r="G13" s="71">
        <v>0.14492281599994808</v>
      </c>
      <c r="H13" s="71">
        <v>0.11811868149797183</v>
      </c>
      <c r="I13" s="71">
        <v>0.20691358871747026</v>
      </c>
      <c r="J13" s="71">
        <v>0.1588148122779128</v>
      </c>
      <c r="K13" s="71">
        <v>0.18019963817191878</v>
      </c>
      <c r="L13" s="71">
        <v>0.10726602037415643</v>
      </c>
      <c r="M13" s="71">
        <v>0.12091253311800772</v>
      </c>
    </row>
    <row r="14" spans="1:13" ht="30" customHeight="1" thickBot="1" x14ac:dyDescent="0.35">
      <c r="A14" s="46" t="s">
        <v>239</v>
      </c>
      <c r="B14" s="71">
        <v>9.8774255294180199E-2</v>
      </c>
      <c r="C14" s="71">
        <v>0.19532306820813206</v>
      </c>
      <c r="D14" s="71">
        <v>8.8550842535843333E-2</v>
      </c>
      <c r="E14" s="71">
        <v>8.3968773631609803E-2</v>
      </c>
      <c r="F14" s="71">
        <v>7.3654775141363552E-2</v>
      </c>
      <c r="G14" s="71">
        <v>0.12423802125729587</v>
      </c>
      <c r="H14" s="71">
        <v>0.13280485079625814</v>
      </c>
      <c r="I14" s="71">
        <v>0.1243341684443174</v>
      </c>
      <c r="J14" s="71">
        <v>9.886140986520614E-2</v>
      </c>
      <c r="K14" s="71">
        <v>7.6418196607580188E-2</v>
      </c>
      <c r="L14" s="71">
        <v>6.5018752516216152E-2</v>
      </c>
      <c r="M14" s="71">
        <v>6.9662847779214832E-2</v>
      </c>
    </row>
    <row r="15" spans="1:13" ht="30" customHeight="1" thickBot="1" x14ac:dyDescent="0.35">
      <c r="A15" s="46" t="s">
        <v>240</v>
      </c>
      <c r="B15" s="71">
        <v>0.10001869843512776</v>
      </c>
      <c r="C15" s="71">
        <v>8.3699563441407512E-2</v>
      </c>
      <c r="D15" s="71">
        <v>0.11384874464566923</v>
      </c>
      <c r="E15" s="71">
        <v>7.6886883432318531E-2</v>
      </c>
      <c r="F15" s="71">
        <v>7.6388322679127915E-2</v>
      </c>
      <c r="G15" s="71">
        <v>0.12397237269146542</v>
      </c>
      <c r="H15" s="71">
        <v>4.1279453124954166E-2</v>
      </c>
      <c r="I15" s="71">
        <v>0.1176742512854181</v>
      </c>
      <c r="J15" s="71">
        <v>0.11109633102819254</v>
      </c>
      <c r="K15" s="71">
        <v>0.10143118242577785</v>
      </c>
      <c r="L15" s="71">
        <v>0.10923151936175989</v>
      </c>
      <c r="M15" s="71">
        <v>0.12973655795078257</v>
      </c>
    </row>
    <row r="16" spans="1:13" ht="30" customHeight="1" thickBot="1" x14ac:dyDescent="0.35">
      <c r="A16" s="42" t="s">
        <v>241</v>
      </c>
      <c r="B16" s="71">
        <v>5.5755053303633027E-2</v>
      </c>
      <c r="C16" s="71">
        <v>5.9266097921407052E-2</v>
      </c>
      <c r="D16" s="71">
        <v>5.5152473586903457E-2</v>
      </c>
      <c r="E16" s="71">
        <v>5.5698044174539448E-2</v>
      </c>
      <c r="F16" s="71">
        <v>4.9715020113289557E-2</v>
      </c>
      <c r="G16" s="71">
        <v>6.1874390243488432E-2</v>
      </c>
      <c r="H16" s="71">
        <v>1.7816713478626699E-2</v>
      </c>
      <c r="I16" s="71">
        <v>5.5160139436338705E-2</v>
      </c>
      <c r="J16" s="71">
        <v>6.838755254048938E-2</v>
      </c>
      <c r="K16" s="71">
        <v>8.0713833855649508E-2</v>
      </c>
      <c r="L16" s="71">
        <v>5.0824780657783418E-2</v>
      </c>
      <c r="M16" s="71">
        <v>5.5551293210890966E-2</v>
      </c>
    </row>
    <row r="18" spans="2:13" x14ac:dyDescent="0.3">
      <c r="B18" s="75"/>
      <c r="C18" s="75"/>
      <c r="D18" s="75"/>
      <c r="E18" s="75"/>
      <c r="F18" s="75"/>
      <c r="G18" s="75"/>
      <c r="H18" s="75"/>
      <c r="I18" s="75"/>
      <c r="J18" s="75"/>
      <c r="K18" s="75"/>
      <c r="L18" s="75"/>
      <c r="M18" s="75"/>
    </row>
    <row r="19" spans="2:13" x14ac:dyDescent="0.3">
      <c r="B19" s="75"/>
      <c r="C19" s="75"/>
      <c r="D19" s="75"/>
      <c r="E19" s="75"/>
      <c r="F19" s="75"/>
      <c r="G19" s="75"/>
      <c r="H19" s="75"/>
      <c r="I19" s="75"/>
      <c r="J19" s="75"/>
      <c r="K19" s="75"/>
      <c r="L19" s="75"/>
      <c r="M19" s="75"/>
    </row>
    <row r="20" spans="2:13" x14ac:dyDescent="0.3">
      <c r="B20" s="75"/>
      <c r="C20" s="75"/>
      <c r="D20" s="75"/>
      <c r="E20" s="75"/>
      <c r="F20" s="75"/>
      <c r="G20" s="75"/>
      <c r="H20" s="75"/>
      <c r="I20" s="75"/>
      <c r="J20" s="75"/>
      <c r="K20" s="75"/>
      <c r="L20" s="75"/>
      <c r="M20" s="75"/>
    </row>
    <row r="21" spans="2:13" x14ac:dyDescent="0.3">
      <c r="B21" s="75"/>
      <c r="C21" s="75"/>
      <c r="D21" s="75"/>
      <c r="E21" s="75"/>
      <c r="F21" s="75"/>
      <c r="G21" s="75"/>
      <c r="H21" s="75"/>
      <c r="I21" s="75"/>
      <c r="J21" s="75"/>
      <c r="K21" s="75"/>
      <c r="L21" s="75"/>
      <c r="M21" s="75"/>
    </row>
    <row r="22" spans="2:13" x14ac:dyDescent="0.3">
      <c r="B22" s="75"/>
      <c r="C22" s="75"/>
      <c r="D22" s="75"/>
      <c r="E22" s="75"/>
      <c r="F22" s="75"/>
      <c r="G22" s="75"/>
      <c r="H22" s="75"/>
      <c r="I22" s="75"/>
      <c r="J22" s="75"/>
      <c r="K22" s="75"/>
      <c r="L22" s="75"/>
      <c r="M22" s="75"/>
    </row>
    <row r="23" spans="2:13" x14ac:dyDescent="0.3">
      <c r="B23" s="75"/>
      <c r="C23" s="75"/>
      <c r="D23" s="75"/>
      <c r="E23" s="75"/>
      <c r="F23" s="75"/>
      <c r="G23" s="75"/>
      <c r="H23" s="75"/>
      <c r="I23" s="75"/>
      <c r="J23" s="75"/>
      <c r="K23" s="75"/>
      <c r="L23" s="75"/>
      <c r="M23" s="75"/>
    </row>
    <row r="24" spans="2:13" x14ac:dyDescent="0.3">
      <c r="B24" s="75"/>
      <c r="C24" s="75"/>
      <c r="D24" s="75"/>
      <c r="E24" s="75"/>
      <c r="F24" s="75"/>
      <c r="G24" s="75"/>
      <c r="H24" s="75"/>
      <c r="I24" s="75"/>
      <c r="J24" s="75"/>
      <c r="K24" s="75"/>
      <c r="L24" s="75"/>
      <c r="M24" s="75"/>
    </row>
    <row r="25" spans="2:13" x14ac:dyDescent="0.3">
      <c r="B25" s="75"/>
      <c r="C25" s="75"/>
      <c r="D25" s="75"/>
      <c r="E25" s="75"/>
      <c r="F25" s="75"/>
      <c r="G25" s="75"/>
      <c r="H25" s="75"/>
      <c r="I25" s="75"/>
      <c r="J25" s="75"/>
      <c r="K25" s="75"/>
      <c r="L25" s="75"/>
      <c r="M25" s="75"/>
    </row>
    <row r="26" spans="2:13" x14ac:dyDescent="0.3">
      <c r="B26" s="75"/>
      <c r="C26" s="75"/>
      <c r="D26" s="75"/>
      <c r="E26" s="75"/>
      <c r="F26" s="75"/>
      <c r="G26" s="75"/>
      <c r="H26" s="75"/>
      <c r="I26" s="75"/>
      <c r="J26" s="75"/>
      <c r="K26" s="75"/>
      <c r="L26" s="75"/>
      <c r="M26" s="75"/>
    </row>
    <row r="27" spans="2:13" x14ac:dyDescent="0.3">
      <c r="B27" s="75"/>
      <c r="C27" s="75"/>
      <c r="D27" s="75"/>
      <c r="E27" s="75"/>
      <c r="F27" s="75"/>
      <c r="G27" s="75"/>
      <c r="H27" s="75"/>
      <c r="I27" s="75"/>
      <c r="J27" s="75"/>
      <c r="K27" s="75"/>
      <c r="L27" s="75"/>
      <c r="M27" s="75"/>
    </row>
    <row r="28" spans="2:13" x14ac:dyDescent="0.3">
      <c r="B28" s="75"/>
      <c r="C28" s="75"/>
      <c r="D28" s="75"/>
      <c r="E28" s="75"/>
      <c r="F28" s="75"/>
      <c r="G28" s="75"/>
      <c r="H28" s="75"/>
      <c r="I28" s="75"/>
      <c r="J28" s="75"/>
      <c r="K28" s="75"/>
      <c r="L28" s="75"/>
      <c r="M28" s="75"/>
    </row>
    <row r="29" spans="2:13" x14ac:dyDescent="0.3">
      <c r="B29" s="75"/>
      <c r="C29" s="75"/>
      <c r="D29" s="75"/>
      <c r="E29" s="75"/>
      <c r="F29" s="75"/>
      <c r="G29" s="75"/>
      <c r="H29" s="75"/>
      <c r="I29" s="75"/>
      <c r="J29" s="75"/>
      <c r="K29" s="75"/>
      <c r="L29" s="75"/>
      <c r="M29" s="75"/>
    </row>
  </sheetData>
  <mergeCells count="2">
    <mergeCell ref="A1:E1"/>
    <mergeCell ref="A2:M2"/>
  </mergeCells>
  <hyperlinks>
    <hyperlink ref="A3" location="overzicht!A1" display="terug naar overzicht" xr:uid="{8F431023-9987-472A-82DC-C5B841C9C5E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896E-8AD9-4573-BDE7-A4755D8F56DD}">
  <dimension ref="A1:M29"/>
  <sheetViews>
    <sheetView workbookViewId="0">
      <pane xSplit="1" ySplit="4" topLeftCell="B5" activePane="bottomRight" state="frozen"/>
      <selection activeCell="E16" sqref="E16:E17"/>
      <selection pane="topRight" activeCell="E16" sqref="E16:E17"/>
      <selection pane="bottomLeft" activeCell="E16" sqref="E16:E17"/>
      <selection pane="bottomRight" activeCell="B5" sqref="B5:M16"/>
    </sheetView>
  </sheetViews>
  <sheetFormatPr defaultRowHeight="14.4" x14ac:dyDescent="0.3"/>
  <cols>
    <col min="1" max="1" width="56" style="34" customWidth="1"/>
    <col min="2" max="13" width="11.77734375" style="34" customWidth="1"/>
  </cols>
  <sheetData>
    <row r="1" spans="1:13" ht="30" customHeight="1" x14ac:dyDescent="0.3">
      <c r="A1" s="98" t="s">
        <v>244</v>
      </c>
      <c r="B1" s="103"/>
      <c r="C1" s="103"/>
      <c r="D1" s="103"/>
      <c r="E1" s="103"/>
      <c r="F1" s="1"/>
      <c r="G1" s="1"/>
      <c r="H1" s="1"/>
      <c r="I1" s="1"/>
      <c r="J1" s="1"/>
      <c r="K1" s="1"/>
      <c r="L1" s="1"/>
      <c r="M1" s="1"/>
    </row>
    <row r="2" spans="1:13" ht="30" customHeight="1" x14ac:dyDescent="0.3">
      <c r="A2" s="98" t="s">
        <v>47</v>
      </c>
      <c r="B2" s="103"/>
      <c r="C2" s="103"/>
      <c r="D2" s="103"/>
      <c r="E2" s="103"/>
      <c r="F2" s="1"/>
      <c r="G2" s="1"/>
      <c r="H2" s="1"/>
      <c r="I2" s="1"/>
      <c r="J2" s="1"/>
      <c r="K2" s="1"/>
      <c r="L2" s="1"/>
      <c r="M2" s="1"/>
    </row>
    <row r="3" spans="1:13" s="69" customFormat="1" ht="15" customHeight="1" thickBot="1" x14ac:dyDescent="0.35">
      <c r="A3" s="85" t="s">
        <v>423</v>
      </c>
      <c r="B3" s="81"/>
      <c r="C3" s="81"/>
      <c r="D3" s="81"/>
      <c r="E3" s="81"/>
      <c r="F3" s="1"/>
      <c r="G3" s="1"/>
      <c r="H3" s="1"/>
      <c r="I3" s="1"/>
      <c r="J3" s="1"/>
      <c r="K3" s="1"/>
      <c r="L3" s="1"/>
      <c r="M3" s="1"/>
    </row>
    <row r="4" spans="1:13" ht="30" customHeight="1" thickBot="1" x14ac:dyDescent="0.35">
      <c r="B4" s="27" t="s">
        <v>9</v>
      </c>
      <c r="C4" s="27" t="s">
        <v>10</v>
      </c>
      <c r="D4" s="27" t="s">
        <v>11</v>
      </c>
      <c r="E4" s="27" t="s">
        <v>12</v>
      </c>
      <c r="F4" s="27" t="s">
        <v>48</v>
      </c>
      <c r="G4" s="27" t="s">
        <v>49</v>
      </c>
      <c r="H4" s="27" t="s">
        <v>50</v>
      </c>
      <c r="I4" s="27" t="s">
        <v>51</v>
      </c>
      <c r="J4" s="27" t="s">
        <v>52</v>
      </c>
      <c r="K4" s="27" t="s">
        <v>53</v>
      </c>
      <c r="L4" s="27" t="s">
        <v>54</v>
      </c>
      <c r="M4" s="27" t="s">
        <v>55</v>
      </c>
    </row>
    <row r="5" spans="1:13" ht="30" customHeight="1" thickBot="1" x14ac:dyDescent="0.35">
      <c r="A5" s="45" t="s">
        <v>230</v>
      </c>
      <c r="B5" s="71">
        <v>0.18287672647571823</v>
      </c>
      <c r="C5" s="71">
        <v>0.23035933331364505</v>
      </c>
      <c r="D5" s="71">
        <v>0.18974809231320788</v>
      </c>
      <c r="E5" s="71">
        <v>0.15456296532495942</v>
      </c>
      <c r="F5" s="71">
        <v>0.16032947040137099</v>
      </c>
      <c r="G5" s="71">
        <v>0.20552991948481794</v>
      </c>
      <c r="H5" s="71">
        <v>0.3229731088710816</v>
      </c>
      <c r="I5" s="71">
        <v>0.27396269709669246</v>
      </c>
      <c r="J5" s="71">
        <v>0.22052230901914338</v>
      </c>
      <c r="K5" s="71">
        <v>0.1661280705267888</v>
      </c>
      <c r="L5" s="71">
        <v>6.5070826119182468E-2</v>
      </c>
      <c r="M5" s="71">
        <v>5.4624673805308582E-2</v>
      </c>
    </row>
    <row r="6" spans="1:13" ht="30" customHeight="1" thickBot="1" x14ac:dyDescent="0.35">
      <c r="A6" s="46" t="s">
        <v>231</v>
      </c>
      <c r="B6" s="71">
        <v>0.22040363343706454</v>
      </c>
      <c r="C6" s="71">
        <v>0.30387763841594162</v>
      </c>
      <c r="D6" s="71">
        <v>0.23088561777232583</v>
      </c>
      <c r="E6" s="71">
        <v>0.17351436060407219</v>
      </c>
      <c r="F6" s="71">
        <v>0.19797137092215686</v>
      </c>
      <c r="G6" s="71">
        <v>0.24294105258380133</v>
      </c>
      <c r="H6" s="71">
        <v>0.3543300610823219</v>
      </c>
      <c r="I6" s="71">
        <v>0.34494811775677903</v>
      </c>
      <c r="J6" s="71">
        <v>0.28401313579484899</v>
      </c>
      <c r="K6" s="71">
        <v>0.17849371214978749</v>
      </c>
      <c r="L6" s="71">
        <v>9.9171258645119539E-2</v>
      </c>
      <c r="M6" s="71">
        <v>6.0456462600304552E-2</v>
      </c>
    </row>
    <row r="7" spans="1:13" ht="30" customHeight="1" thickBot="1" x14ac:dyDescent="0.35">
      <c r="A7" s="46" t="s">
        <v>232</v>
      </c>
      <c r="B7" s="71">
        <v>6.6007886219685147E-2</v>
      </c>
      <c r="C7" s="71">
        <v>0.11647365832298461</v>
      </c>
      <c r="D7" s="71">
        <v>6.9041610145987822E-2</v>
      </c>
      <c r="E7" s="71">
        <v>4.3626332069035177E-2</v>
      </c>
      <c r="F7" s="71">
        <v>6.4506714023250422E-2</v>
      </c>
      <c r="G7" s="71">
        <v>6.7515411098599432E-2</v>
      </c>
      <c r="H7" s="71">
        <v>5.6318608662184418E-2</v>
      </c>
      <c r="I7" s="71">
        <v>6.0082368822850778E-2</v>
      </c>
      <c r="J7" s="71">
        <v>8.0060701223597583E-2</v>
      </c>
      <c r="K7" s="71">
        <v>8.4401438017539923E-2</v>
      </c>
      <c r="L7" s="71">
        <v>6.3684877227925846E-2</v>
      </c>
      <c r="M7" s="71">
        <v>4.4495957150901981E-2</v>
      </c>
    </row>
    <row r="8" spans="1:13" ht="30" customHeight="1" thickBot="1" x14ac:dyDescent="0.35">
      <c r="A8" s="46" t="s">
        <v>233</v>
      </c>
      <c r="B8" s="71">
        <v>0.11966230750511868</v>
      </c>
      <c r="C8" s="71">
        <v>0.13521836231335418</v>
      </c>
      <c r="D8" s="71">
        <v>0.11449921711470187</v>
      </c>
      <c r="E8" s="71">
        <v>0.12377738804253885</v>
      </c>
      <c r="F8" s="71">
        <v>7.6766074096340411E-2</v>
      </c>
      <c r="G8" s="71">
        <v>0.16275958543115257</v>
      </c>
      <c r="H8" s="71">
        <v>0.2463177315677019</v>
      </c>
      <c r="I8" s="71">
        <v>0.19860406441130685</v>
      </c>
      <c r="J8" s="71">
        <v>0.14950376698497514</v>
      </c>
      <c r="K8" s="71">
        <v>7.9634205656098814E-2</v>
      </c>
      <c r="L8" s="71">
        <v>2.422428747000225E-2</v>
      </c>
      <c r="M8" s="71">
        <v>3.1337423583405917E-2</v>
      </c>
    </row>
    <row r="9" spans="1:13" ht="30" customHeight="1" thickBot="1" x14ac:dyDescent="0.35">
      <c r="A9" s="46" t="s">
        <v>234</v>
      </c>
      <c r="B9" s="71">
        <v>0.10942420443345442</v>
      </c>
      <c r="C9" s="71">
        <v>0.13135077716255814</v>
      </c>
      <c r="D9" s="71">
        <v>0.10263777300764147</v>
      </c>
      <c r="E9" s="71">
        <v>0.11433774349327228</v>
      </c>
      <c r="F9" s="71">
        <v>7.5777382422187664E-2</v>
      </c>
      <c r="G9" s="71">
        <v>0.14322827640163416</v>
      </c>
      <c r="H9" s="71">
        <v>0.11699693195653549</v>
      </c>
      <c r="I9" s="71">
        <v>0.15211135471635631</v>
      </c>
      <c r="J9" s="71">
        <v>0.12674952458955302</v>
      </c>
      <c r="K9" s="71">
        <v>9.8224893482140876E-2</v>
      </c>
      <c r="L9" s="71">
        <v>7.5282988970068535E-2</v>
      </c>
      <c r="M9" s="71">
        <v>8.4874363048635187E-2</v>
      </c>
    </row>
    <row r="10" spans="1:13" ht="30" customHeight="1" thickBot="1" x14ac:dyDescent="0.35">
      <c r="A10" s="46" t="s">
        <v>235</v>
      </c>
      <c r="B10" s="71">
        <v>3.2264876121618026E-2</v>
      </c>
      <c r="C10" s="71">
        <v>4.0083122637878568E-2</v>
      </c>
      <c r="D10" s="71">
        <v>3.5096147470510104E-2</v>
      </c>
      <c r="E10" s="71">
        <v>2.4530195411665172E-2</v>
      </c>
      <c r="F10" s="71">
        <v>3.0588416669352806E-2</v>
      </c>
      <c r="G10" s="71">
        <v>3.394779730545959E-2</v>
      </c>
      <c r="H10" s="71">
        <v>3.9415093476590071E-2</v>
      </c>
      <c r="I10" s="71">
        <v>4.869713376148916E-2</v>
      </c>
      <c r="J10" s="71">
        <v>5.2273873784638346E-2</v>
      </c>
      <c r="K10" s="71">
        <v>2.4107070777079079E-2</v>
      </c>
      <c r="L10" s="71">
        <v>1.6135617026812585E-2</v>
      </c>
      <c r="M10" s="71">
        <v>1.0582815245109629E-2</v>
      </c>
    </row>
    <row r="11" spans="1:13" ht="30" customHeight="1" thickBot="1" x14ac:dyDescent="0.35">
      <c r="A11" s="46" t="s">
        <v>236</v>
      </c>
      <c r="B11" s="71">
        <v>3.1493573490620749E-2</v>
      </c>
      <c r="C11" s="71">
        <v>7.4379417354636837E-2</v>
      </c>
      <c r="D11" s="71">
        <v>2.8403740056297651E-2</v>
      </c>
      <c r="E11" s="71">
        <v>2.2710055282772475E-2</v>
      </c>
      <c r="F11" s="71">
        <v>2.444108670187085E-2</v>
      </c>
      <c r="G11" s="71">
        <v>3.8577599096036662E-2</v>
      </c>
      <c r="H11" s="71">
        <v>3.7490064365948463E-2</v>
      </c>
      <c r="I11" s="71">
        <v>4.3446467801441915E-2</v>
      </c>
      <c r="J11" s="71">
        <v>5.3369632029106821E-2</v>
      </c>
      <c r="K11" s="71">
        <v>2.2547957285968624E-2</v>
      </c>
      <c r="L11" s="71">
        <v>1.1657339733243543E-2</v>
      </c>
      <c r="M11" s="71">
        <v>2.0076323435744753E-2</v>
      </c>
    </row>
    <row r="12" spans="1:13" ht="30" customHeight="1" thickBot="1" x14ac:dyDescent="0.35">
      <c r="A12" s="45" t="s">
        <v>237</v>
      </c>
      <c r="B12" s="71">
        <v>1.3424493650253288E-2</v>
      </c>
      <c r="C12" s="71">
        <v>5.5833861316494059E-3</v>
      </c>
      <c r="D12" s="71">
        <v>1.8069932675826943E-2</v>
      </c>
      <c r="E12" s="71">
        <v>7.6562929496371106E-3</v>
      </c>
      <c r="F12" s="71">
        <v>1.129184668101201E-2</v>
      </c>
      <c r="G12" s="71">
        <v>1.5565272962904629E-2</v>
      </c>
      <c r="H12" s="71">
        <v>2.2638157718518612E-2</v>
      </c>
      <c r="I12" s="71">
        <v>2.1100811189887672E-2</v>
      </c>
      <c r="J12" s="71">
        <v>1.8571468928061489E-2</v>
      </c>
      <c r="K12" s="71">
        <v>7.2741047286675273E-3</v>
      </c>
      <c r="L12" s="71">
        <v>8.2254725477838297E-3</v>
      </c>
      <c r="M12" s="71">
        <v>2.7456414799604456E-3</v>
      </c>
    </row>
    <row r="13" spans="1:13" ht="30" customHeight="1" thickBot="1" x14ac:dyDescent="0.35">
      <c r="A13" s="46" t="s">
        <v>238</v>
      </c>
      <c r="B13" s="71">
        <v>0.10299257251088771</v>
      </c>
      <c r="C13" s="71">
        <v>0.13103195574688159</v>
      </c>
      <c r="D13" s="71">
        <v>0.11438523883256267</v>
      </c>
      <c r="E13" s="71">
        <v>7.3020296523602563E-2</v>
      </c>
      <c r="F13" s="71">
        <v>0.11053954845744178</v>
      </c>
      <c r="G13" s="71">
        <v>9.5407908467993907E-2</v>
      </c>
      <c r="H13" s="71">
        <v>9.4692735375201717E-2</v>
      </c>
      <c r="I13" s="71">
        <v>0.16370405399923943</v>
      </c>
      <c r="J13" s="71">
        <v>0.12529048400830226</v>
      </c>
      <c r="K13" s="71">
        <v>0.12089566434028078</v>
      </c>
      <c r="L13" s="71">
        <v>5.5434976485850808E-2</v>
      </c>
      <c r="M13" s="71">
        <v>4.4824349224834706E-2</v>
      </c>
    </row>
    <row r="14" spans="1:13" ht="30" customHeight="1" thickBot="1" x14ac:dyDescent="0.35">
      <c r="A14" s="46" t="s">
        <v>239</v>
      </c>
      <c r="B14" s="71">
        <v>6.5323164963028146E-2</v>
      </c>
      <c r="C14" s="71">
        <v>0.13086983866271815</v>
      </c>
      <c r="D14" s="71">
        <v>6.1701634782107863E-2</v>
      </c>
      <c r="E14" s="71">
        <v>4.9910012386036429E-2</v>
      </c>
      <c r="F14" s="71">
        <v>4.8930771045626063E-2</v>
      </c>
      <c r="G14" s="71">
        <v>8.1790363225932708E-2</v>
      </c>
      <c r="H14" s="71">
        <v>0.1064662628596066</v>
      </c>
      <c r="I14" s="71">
        <v>9.8369602263055828E-2</v>
      </c>
      <c r="J14" s="71">
        <v>7.7992686665017491E-2</v>
      </c>
      <c r="K14" s="71">
        <v>5.1268852369978232E-2</v>
      </c>
      <c r="L14" s="71">
        <v>3.3601628962308193E-2</v>
      </c>
      <c r="M14" s="71">
        <v>2.5825212129204609E-2</v>
      </c>
    </row>
    <row r="15" spans="1:13" ht="30" customHeight="1" thickBot="1" x14ac:dyDescent="0.35">
      <c r="A15" s="46" t="s">
        <v>240</v>
      </c>
      <c r="B15" s="71">
        <v>6.614616245707268E-2</v>
      </c>
      <c r="C15" s="71">
        <v>5.6080157168352823E-2</v>
      </c>
      <c r="D15" s="71">
        <v>7.9329043760200516E-2</v>
      </c>
      <c r="E15" s="71">
        <v>4.5700623439689843E-2</v>
      </c>
      <c r="F15" s="71">
        <v>5.0746737335061763E-2</v>
      </c>
      <c r="G15" s="71">
        <v>8.1615477208996534E-2</v>
      </c>
      <c r="H15" s="71">
        <v>3.3092685099616916E-2</v>
      </c>
      <c r="I15" s="71">
        <v>9.3100468201012185E-2</v>
      </c>
      <c r="J15" s="71">
        <v>8.764492988041421E-2</v>
      </c>
      <c r="K15" s="71">
        <v>6.8050026673669287E-2</v>
      </c>
      <c r="L15" s="71">
        <v>5.6450744478181512E-2</v>
      </c>
      <c r="M15" s="71">
        <v>4.809556652938729E-2</v>
      </c>
    </row>
    <row r="16" spans="1:13" ht="30" customHeight="1" thickBot="1" x14ac:dyDescent="0.35">
      <c r="A16" s="42" t="s">
        <v>241</v>
      </c>
      <c r="B16" s="71">
        <v>3.68729334747031E-2</v>
      </c>
      <c r="C16" s="71">
        <v>3.9709312086366653E-2</v>
      </c>
      <c r="D16" s="71">
        <v>3.8429874692739514E-2</v>
      </c>
      <c r="E16" s="71">
        <v>3.3106236454342908E-2</v>
      </c>
      <c r="F16" s="71">
        <v>3.3026972956244259E-2</v>
      </c>
      <c r="G16" s="71">
        <v>4.0734139204594219E-2</v>
      </c>
      <c r="H16" s="71">
        <v>1.4283204936692053E-2</v>
      </c>
      <c r="I16" s="71">
        <v>4.3641108836123273E-2</v>
      </c>
      <c r="J16" s="71">
        <v>5.3951576902960922E-2</v>
      </c>
      <c r="K16" s="71">
        <v>5.4150788894039042E-2</v>
      </c>
      <c r="L16" s="71">
        <v>2.6266197914633933E-2</v>
      </c>
      <c r="M16" s="71">
        <v>2.0593816890313071E-2</v>
      </c>
    </row>
    <row r="18" spans="2:13" ht="15" customHeight="1" x14ac:dyDescent="0.3">
      <c r="B18" s="55"/>
      <c r="C18" s="55"/>
      <c r="D18" s="55"/>
      <c r="E18" s="55"/>
      <c r="F18" s="55"/>
      <c r="G18" s="55"/>
      <c r="H18" s="55"/>
      <c r="I18" s="55"/>
      <c r="J18" s="55"/>
      <c r="K18" s="55"/>
      <c r="L18" s="55"/>
      <c r="M18" s="55"/>
    </row>
    <row r="19" spans="2:13" x14ac:dyDescent="0.3">
      <c r="B19" s="55"/>
      <c r="C19" s="55"/>
      <c r="D19" s="55"/>
      <c r="E19" s="55"/>
      <c r="F19" s="55"/>
      <c r="G19" s="55"/>
      <c r="H19" s="55"/>
      <c r="I19" s="55"/>
      <c r="J19" s="55"/>
      <c r="K19" s="55"/>
      <c r="L19" s="55"/>
      <c r="M19" s="55"/>
    </row>
    <row r="20" spans="2:13" x14ac:dyDescent="0.3">
      <c r="B20" s="55"/>
      <c r="C20" s="55"/>
      <c r="D20" s="55"/>
      <c r="E20" s="55"/>
      <c r="F20" s="55"/>
      <c r="G20" s="55"/>
      <c r="H20" s="55"/>
      <c r="I20" s="55"/>
      <c r="J20" s="55"/>
      <c r="K20" s="55"/>
      <c r="L20" s="55"/>
      <c r="M20" s="55"/>
    </row>
    <row r="21" spans="2:13" x14ac:dyDescent="0.3">
      <c r="B21" s="55"/>
      <c r="C21" s="55"/>
      <c r="D21" s="55"/>
      <c r="E21" s="55"/>
      <c r="F21" s="55"/>
      <c r="G21" s="55"/>
      <c r="H21" s="55"/>
      <c r="I21" s="55"/>
      <c r="J21" s="55"/>
      <c r="K21" s="55"/>
      <c r="L21" s="55"/>
      <c r="M21" s="55"/>
    </row>
    <row r="22" spans="2:13" x14ac:dyDescent="0.3">
      <c r="B22" s="55"/>
      <c r="C22" s="55"/>
      <c r="D22" s="55"/>
      <c r="E22" s="55"/>
      <c r="F22" s="55"/>
      <c r="G22" s="55"/>
      <c r="H22" s="55"/>
      <c r="I22" s="55"/>
      <c r="J22" s="55"/>
      <c r="K22" s="55"/>
      <c r="L22" s="55"/>
      <c r="M22" s="55"/>
    </row>
    <row r="23" spans="2:13" x14ac:dyDescent="0.3">
      <c r="B23" s="55"/>
      <c r="C23" s="55"/>
      <c r="D23" s="55"/>
      <c r="E23" s="55"/>
      <c r="F23" s="55"/>
      <c r="G23" s="55"/>
      <c r="H23" s="55"/>
      <c r="I23" s="55"/>
      <c r="J23" s="55"/>
      <c r="K23" s="55"/>
      <c r="L23" s="55"/>
      <c r="M23" s="55"/>
    </row>
    <row r="24" spans="2:13" x14ac:dyDescent="0.3">
      <c r="B24" s="55"/>
      <c r="C24" s="55"/>
      <c r="D24" s="55"/>
      <c r="E24" s="55"/>
      <c r="F24" s="55"/>
      <c r="G24" s="55"/>
      <c r="H24" s="55"/>
      <c r="I24" s="55"/>
      <c r="J24" s="55"/>
      <c r="K24" s="55"/>
      <c r="L24" s="55"/>
      <c r="M24" s="55"/>
    </row>
    <row r="25" spans="2:13" x14ac:dyDescent="0.3">
      <c r="B25" s="55"/>
      <c r="C25" s="55"/>
      <c r="D25" s="55"/>
      <c r="E25" s="55"/>
      <c r="F25" s="55"/>
      <c r="G25" s="55"/>
      <c r="H25" s="55"/>
      <c r="I25" s="55"/>
      <c r="J25" s="55"/>
      <c r="K25" s="55"/>
      <c r="L25" s="55"/>
      <c r="M25" s="55"/>
    </row>
    <row r="26" spans="2:13" x14ac:dyDescent="0.3">
      <c r="B26" s="55"/>
      <c r="C26" s="55"/>
      <c r="D26" s="55"/>
      <c r="E26" s="55"/>
      <c r="F26" s="55"/>
      <c r="G26" s="55"/>
      <c r="H26" s="55"/>
      <c r="I26" s="55"/>
      <c r="J26" s="55"/>
      <c r="K26" s="55"/>
      <c r="L26" s="55"/>
      <c r="M26" s="55"/>
    </row>
    <row r="27" spans="2:13" x14ac:dyDescent="0.3">
      <c r="B27" s="55"/>
      <c r="C27" s="55"/>
      <c r="D27" s="55"/>
      <c r="E27" s="55"/>
      <c r="F27" s="55"/>
      <c r="G27" s="55"/>
      <c r="H27" s="55"/>
      <c r="I27" s="55"/>
      <c r="J27" s="55"/>
      <c r="K27" s="55"/>
      <c r="L27" s="55"/>
      <c r="M27" s="55"/>
    </row>
    <row r="28" spans="2:13" x14ac:dyDescent="0.3">
      <c r="B28" s="55"/>
      <c r="C28" s="55"/>
      <c r="D28" s="55"/>
      <c r="E28" s="55"/>
      <c r="F28" s="55"/>
      <c r="G28" s="55"/>
      <c r="H28" s="55"/>
      <c r="I28" s="55"/>
      <c r="J28" s="55"/>
      <c r="K28" s="55"/>
      <c r="L28" s="55"/>
      <c r="M28" s="55"/>
    </row>
    <row r="29" spans="2:13" x14ac:dyDescent="0.3">
      <c r="B29" s="55"/>
      <c r="C29" s="55"/>
      <c r="D29" s="55"/>
      <c r="E29" s="55"/>
      <c r="F29" s="55"/>
      <c r="G29" s="55"/>
      <c r="H29" s="55"/>
      <c r="I29" s="55"/>
      <c r="J29" s="55"/>
      <c r="K29" s="55"/>
      <c r="L29" s="55"/>
      <c r="M29" s="55"/>
    </row>
  </sheetData>
  <mergeCells count="2">
    <mergeCell ref="A1:E1"/>
    <mergeCell ref="A2:E2"/>
  </mergeCells>
  <hyperlinks>
    <hyperlink ref="A3" location="overzicht!A1" display="terug naar overzicht" xr:uid="{0AD1AA32-F638-4CEF-962B-D8E1ED842752}"/>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591E4-16D6-4D33-8D74-13DA59AC82C8}">
  <dimension ref="A1:R29"/>
  <sheetViews>
    <sheetView workbookViewId="0">
      <pane xSplit="1" ySplit="4" topLeftCell="F9" activePane="bottomRight" state="frozen"/>
      <selection activeCell="E16" sqref="E16:E17"/>
      <selection pane="topRight" activeCell="E16" sqref="E16:E17"/>
      <selection pane="bottomLeft" activeCell="E16" sqref="E16:E17"/>
      <selection pane="bottomRight" activeCell="B5" sqref="B5:R16"/>
    </sheetView>
  </sheetViews>
  <sheetFormatPr defaultRowHeight="14.4" x14ac:dyDescent="0.3"/>
  <cols>
    <col min="1" max="1" width="53.109375" style="34" customWidth="1"/>
    <col min="2" max="18" width="11.77734375" style="14" customWidth="1"/>
  </cols>
  <sheetData>
    <row r="1" spans="1:18" ht="30" customHeight="1" x14ac:dyDescent="0.3">
      <c r="A1" s="98" t="s">
        <v>248</v>
      </c>
      <c r="B1" s="103"/>
      <c r="C1" s="103"/>
      <c r="D1" s="103"/>
      <c r="E1" s="103"/>
      <c r="F1" s="1"/>
      <c r="G1" s="1"/>
      <c r="H1" s="1"/>
      <c r="I1" s="1"/>
      <c r="J1" s="1"/>
      <c r="K1" s="1"/>
      <c r="L1" s="1"/>
      <c r="M1" s="1"/>
      <c r="N1" s="1"/>
      <c r="O1" s="1"/>
    </row>
    <row r="2" spans="1:18" ht="30" customHeight="1" x14ac:dyDescent="0.3">
      <c r="A2" s="98" t="s">
        <v>286</v>
      </c>
      <c r="B2" s="98"/>
      <c r="C2" s="98"/>
      <c r="D2" s="98"/>
      <c r="E2" s="98"/>
      <c r="F2" s="98"/>
      <c r="G2" s="98"/>
      <c r="H2" s="98"/>
      <c r="I2" s="98"/>
      <c r="J2" s="98"/>
      <c r="K2" s="98"/>
      <c r="L2" s="98"/>
      <c r="M2" s="98"/>
      <c r="N2" s="1"/>
      <c r="O2" s="1"/>
    </row>
    <row r="3" spans="1:18" s="69" customFormat="1" ht="15" customHeight="1" thickBot="1" x14ac:dyDescent="0.35">
      <c r="A3" s="85" t="s">
        <v>423</v>
      </c>
      <c r="B3" s="78"/>
      <c r="C3" s="78"/>
      <c r="D3" s="78"/>
      <c r="E3" s="78"/>
      <c r="F3" s="78"/>
      <c r="G3" s="78"/>
      <c r="H3" s="78"/>
      <c r="I3" s="78"/>
      <c r="J3" s="78"/>
      <c r="K3" s="78"/>
      <c r="L3" s="78"/>
      <c r="M3" s="78"/>
      <c r="N3" s="1"/>
      <c r="O3" s="1"/>
      <c r="P3" s="14"/>
      <c r="Q3" s="14"/>
      <c r="R3" s="14"/>
    </row>
    <row r="4" spans="1:18" ht="45" customHeight="1" thickBot="1" x14ac:dyDescent="0.35">
      <c r="B4" s="27" t="s">
        <v>9</v>
      </c>
      <c r="C4" s="27" t="s">
        <v>179</v>
      </c>
      <c r="D4" s="27" t="s">
        <v>180</v>
      </c>
      <c r="E4" s="27" t="s">
        <v>181</v>
      </c>
      <c r="F4" s="74" t="s">
        <v>71</v>
      </c>
      <c r="G4" s="74" t="s">
        <v>361</v>
      </c>
      <c r="H4" s="74" t="s">
        <v>374</v>
      </c>
      <c r="I4" s="74" t="s">
        <v>74</v>
      </c>
      <c r="J4" s="74" t="s">
        <v>75</v>
      </c>
      <c r="K4" s="74" t="s">
        <v>76</v>
      </c>
      <c r="L4" s="74" t="s">
        <v>373</v>
      </c>
      <c r="M4" s="74" t="s">
        <v>371</v>
      </c>
      <c r="N4" s="74" t="s">
        <v>329</v>
      </c>
      <c r="O4" s="74" t="s">
        <v>330</v>
      </c>
      <c r="P4" s="74" t="s">
        <v>331</v>
      </c>
      <c r="Q4" s="74" t="s">
        <v>332</v>
      </c>
      <c r="R4" s="74" t="s">
        <v>333</v>
      </c>
    </row>
    <row r="5" spans="1:18" ht="30" customHeight="1" thickBot="1" x14ac:dyDescent="0.35">
      <c r="A5" s="45" t="s">
        <v>230</v>
      </c>
      <c r="B5" s="71">
        <v>0.27652537164266633</v>
      </c>
      <c r="C5" s="71">
        <v>0.21438140765448471</v>
      </c>
      <c r="D5" s="71">
        <v>0.23559267681371948</v>
      </c>
      <c r="E5" s="71">
        <v>0.3329867485881739</v>
      </c>
      <c r="F5" s="71">
        <v>0.43354985902054477</v>
      </c>
      <c r="G5" s="71">
        <v>0.28243489663722743</v>
      </c>
      <c r="H5" s="71">
        <v>0.26384760175501842</v>
      </c>
      <c r="I5" s="71">
        <v>0.41419846369045132</v>
      </c>
      <c r="J5" s="71">
        <v>0.2228618561785215</v>
      </c>
      <c r="K5" s="71">
        <v>0.14919603061961298</v>
      </c>
      <c r="L5" s="71">
        <v>0.13007132721655032</v>
      </c>
      <c r="M5" s="71">
        <v>0.17592374073939016</v>
      </c>
      <c r="N5" s="71">
        <v>0.28123468560608994</v>
      </c>
      <c r="O5" s="71">
        <v>0.22464129647064013</v>
      </c>
      <c r="P5" s="71">
        <v>0.20491932390156042</v>
      </c>
      <c r="Q5" s="71">
        <v>0.28492998272022313</v>
      </c>
      <c r="R5" s="71">
        <v>0.3870100996498228</v>
      </c>
    </row>
    <row r="6" spans="1:18" ht="30" customHeight="1" thickBot="1" x14ac:dyDescent="0.35">
      <c r="A6" s="46" t="s">
        <v>231</v>
      </c>
      <c r="B6" s="71">
        <v>0.33326928922073984</v>
      </c>
      <c r="C6" s="71">
        <v>0.27259488075415311</v>
      </c>
      <c r="D6" s="71">
        <v>0.29947483778924211</v>
      </c>
      <c r="E6" s="71">
        <v>0.38293954961731236</v>
      </c>
      <c r="F6" s="71">
        <v>0.45350150519905091</v>
      </c>
      <c r="G6" s="71">
        <v>0.34692653154913916</v>
      </c>
      <c r="H6" s="71">
        <v>0.34051820754499512</v>
      </c>
      <c r="I6" s="71">
        <v>0.3923545314259248</v>
      </c>
      <c r="J6" s="71">
        <v>0.37659045019378223</v>
      </c>
      <c r="K6" s="71">
        <v>0.18521186939275103</v>
      </c>
      <c r="L6" s="71">
        <v>0.15644776507527575</v>
      </c>
      <c r="M6" s="71">
        <v>0.22541111462284397</v>
      </c>
      <c r="N6" s="71">
        <v>0.31245174464503311</v>
      </c>
      <c r="O6" s="71">
        <v>0.2935262960391804</v>
      </c>
      <c r="P6" s="71">
        <v>0.27307021734407744</v>
      </c>
      <c r="Q6" s="71">
        <v>0.33201445188883055</v>
      </c>
      <c r="R6" s="71">
        <v>0.44654661578781057</v>
      </c>
    </row>
    <row r="7" spans="1:18" ht="30" customHeight="1" thickBot="1" x14ac:dyDescent="0.35">
      <c r="A7" s="46" t="s">
        <v>232</v>
      </c>
      <c r="B7" s="71">
        <v>9.9809612846874868E-2</v>
      </c>
      <c r="C7" s="71">
        <v>4.9883504851733138E-2</v>
      </c>
      <c r="D7" s="71">
        <v>6.4665394893658301E-2</v>
      </c>
      <c r="E7" s="71">
        <v>0.14716692011451316</v>
      </c>
      <c r="F7" s="71">
        <v>9.0480095786532655E-2</v>
      </c>
      <c r="G7" s="71">
        <v>9.831973029725094E-2</v>
      </c>
      <c r="H7" s="71">
        <v>9.9348453925787908E-2</v>
      </c>
      <c r="I7" s="71">
        <v>9.1027206255049398E-2</v>
      </c>
      <c r="J7" s="71">
        <v>0.11424387350619976</v>
      </c>
      <c r="K7" s="71">
        <v>0.10896264256514608</v>
      </c>
      <c r="L7" s="71">
        <v>0.11833494639180642</v>
      </c>
      <c r="M7" s="71">
        <v>9.5864388722770505E-2</v>
      </c>
      <c r="N7" s="71">
        <v>4.6173095242309073E-2</v>
      </c>
      <c r="O7" s="71">
        <v>6.929900367119142E-2</v>
      </c>
      <c r="P7" s="71">
        <v>8.1415233481563529E-2</v>
      </c>
      <c r="Q7" s="71">
        <v>0.10280727692577142</v>
      </c>
      <c r="R7" s="71">
        <v>0.1687348440282708</v>
      </c>
    </row>
    <row r="8" spans="1:18" ht="30" customHeight="1" thickBot="1" x14ac:dyDescent="0.35">
      <c r="A8" s="46" t="s">
        <v>233</v>
      </c>
      <c r="B8" s="71">
        <v>0.18093972203108905</v>
      </c>
      <c r="C8" s="71">
        <v>0.20255752852245762</v>
      </c>
      <c r="D8" s="71">
        <v>0.21383144891202313</v>
      </c>
      <c r="E8" s="71">
        <v>0.14480502760637518</v>
      </c>
      <c r="F8" s="71">
        <v>0.34942349961603675</v>
      </c>
      <c r="G8" s="71">
        <v>0.16346695614454401</v>
      </c>
      <c r="H8" s="71">
        <v>0.17643047800961917</v>
      </c>
      <c r="I8" s="71">
        <v>7.1569781577748987E-2</v>
      </c>
      <c r="J8" s="71">
        <v>0.25996618697819723</v>
      </c>
      <c r="K8" s="71">
        <v>9.8923502765908861E-2</v>
      </c>
      <c r="L8" s="71">
        <v>8.1490965872850429E-2</v>
      </c>
      <c r="M8" s="71">
        <v>0.12328632727148388</v>
      </c>
      <c r="N8" s="71">
        <v>0.15906269174585633</v>
      </c>
      <c r="O8" s="71">
        <v>0.17172635928378141</v>
      </c>
      <c r="P8" s="71">
        <v>0.18516835441956922</v>
      </c>
      <c r="Q8" s="71">
        <v>0.16169354416369322</v>
      </c>
      <c r="R8" s="71">
        <v>0.22745444509443666</v>
      </c>
    </row>
    <row r="9" spans="1:18" ht="30" customHeight="1" thickBot="1" x14ac:dyDescent="0.35">
      <c r="A9" s="46" t="s">
        <v>234</v>
      </c>
      <c r="B9" s="71">
        <v>0.16545882781689944</v>
      </c>
      <c r="C9" s="71">
        <v>0.12637119451085013</v>
      </c>
      <c r="D9" s="71">
        <v>0.1516451684907705</v>
      </c>
      <c r="E9" s="71">
        <v>0.19042027787961513</v>
      </c>
      <c r="F9" s="71">
        <v>0.16427998087771961</v>
      </c>
      <c r="G9" s="71">
        <v>0.1607795582591573</v>
      </c>
      <c r="H9" s="71">
        <v>0.15648659404875212</v>
      </c>
      <c r="I9" s="71">
        <v>0.19121197358260542</v>
      </c>
      <c r="J9" s="71">
        <v>0.18844174228707611</v>
      </c>
      <c r="K9" s="71">
        <v>0.1779061546859084</v>
      </c>
      <c r="L9" s="71">
        <v>0.20372338798515918</v>
      </c>
      <c r="M9" s="71">
        <v>0.14182530610100763</v>
      </c>
      <c r="N9" s="71">
        <v>0.11838959946344804</v>
      </c>
      <c r="O9" s="71">
        <v>0.14844398187595848</v>
      </c>
      <c r="P9" s="71">
        <v>0.17896601088189329</v>
      </c>
      <c r="Q9" s="71">
        <v>0.1481956619797633</v>
      </c>
      <c r="R9" s="71">
        <v>0.21855513872326732</v>
      </c>
    </row>
    <row r="10" spans="1:18" ht="30" customHeight="1" thickBot="1" x14ac:dyDescent="0.35">
      <c r="A10" s="46" t="s">
        <v>323</v>
      </c>
      <c r="B10" s="71">
        <v>4.8787273440831495E-2</v>
      </c>
      <c r="C10" s="71">
        <v>3.4276368944322455E-2</v>
      </c>
      <c r="D10" s="71">
        <v>4.4417825419746766E-2</v>
      </c>
      <c r="E10" s="71">
        <v>5.7381471306828864E-2</v>
      </c>
      <c r="F10" s="71">
        <v>4.1530508288934356E-2</v>
      </c>
      <c r="G10" s="71">
        <v>5.3943013291151858E-2</v>
      </c>
      <c r="H10" s="71">
        <v>5.3241279011537641E-2</v>
      </c>
      <c r="I10" s="71">
        <v>5.891754091291887E-2</v>
      </c>
      <c r="J10" s="71">
        <v>5.4151798293953474E-2</v>
      </c>
      <c r="K10" s="71">
        <v>3.4849062360602777E-2</v>
      </c>
      <c r="L10" s="71">
        <v>2.3369190944991652E-2</v>
      </c>
      <c r="M10" s="71">
        <v>5.0892745179737943E-2</v>
      </c>
      <c r="N10" s="71">
        <v>2.3415796013767674E-2</v>
      </c>
      <c r="O10" s="71">
        <v>5.1558991055903156E-2</v>
      </c>
      <c r="P10" s="71">
        <v>4.4798943122727759E-2</v>
      </c>
      <c r="Q10" s="71">
        <v>4.014851660996293E-2</v>
      </c>
      <c r="R10" s="71">
        <v>7.5122352663138478E-2</v>
      </c>
    </row>
    <row r="11" spans="1:18" ht="30" customHeight="1" thickBot="1" x14ac:dyDescent="0.35">
      <c r="A11" s="46" t="s">
        <v>236</v>
      </c>
      <c r="B11" s="71">
        <v>4.762099738812773E-2</v>
      </c>
      <c r="C11" s="71">
        <v>1.4057384551150496E-2</v>
      </c>
      <c r="D11" s="71">
        <v>3.9040906855090575E-2</v>
      </c>
      <c r="E11" s="71">
        <v>6.6152456286156985E-2</v>
      </c>
      <c r="F11" s="71">
        <v>4.641126450356766E-2</v>
      </c>
      <c r="G11" s="71">
        <v>4.7290905675192355E-2</v>
      </c>
      <c r="H11" s="71">
        <v>4.6398720458995915E-2</v>
      </c>
      <c r="I11" s="71">
        <v>5.3615521887673316E-2</v>
      </c>
      <c r="J11" s="71">
        <v>7.6814104627344185E-2</v>
      </c>
      <c r="K11" s="71">
        <v>4.3369693781840843E-2</v>
      </c>
      <c r="L11" s="71">
        <v>3.7082856013766478E-2</v>
      </c>
      <c r="M11" s="71">
        <v>5.215585761893593E-2</v>
      </c>
      <c r="N11" s="71">
        <v>3.411382570435495E-2</v>
      </c>
      <c r="O11" s="71">
        <v>4.1650742664758079E-2</v>
      </c>
      <c r="P11" s="71">
        <v>3.6768124971078099E-2</v>
      </c>
      <c r="Q11" s="71">
        <v>4.5445209171084619E-2</v>
      </c>
      <c r="R11" s="71">
        <v>7.4237068923745639E-2</v>
      </c>
    </row>
    <row r="12" spans="1:18" ht="30" customHeight="1" thickBot="1" x14ac:dyDescent="0.35">
      <c r="A12" s="45" t="s">
        <v>237</v>
      </c>
      <c r="B12" s="71">
        <v>2.0298991387752121E-2</v>
      </c>
      <c r="C12" s="71">
        <v>2.1496313101152444E-2</v>
      </c>
      <c r="D12" s="71">
        <v>2.4626403995645862E-2</v>
      </c>
      <c r="E12" s="71">
        <v>1.6079118532469478E-2</v>
      </c>
      <c r="F12" s="71">
        <v>2.6523264289535352E-2</v>
      </c>
      <c r="G12" s="71">
        <v>2.3953344550458115E-2</v>
      </c>
      <c r="H12" s="71">
        <v>2.1151974035565971E-2</v>
      </c>
      <c r="I12" s="71">
        <v>4.381199391385876E-2</v>
      </c>
      <c r="J12" s="71">
        <v>9.8585563120463255E-3</v>
      </c>
      <c r="K12" s="71">
        <v>4.9530900447233147E-3</v>
      </c>
      <c r="L12" s="71">
        <v>6.3735947750579924E-3</v>
      </c>
      <c r="M12" s="71">
        <v>2.9678650790865794E-3</v>
      </c>
      <c r="N12" s="71">
        <v>2.2619288687575727E-2</v>
      </c>
      <c r="O12" s="71">
        <v>1.9590742068244616E-2</v>
      </c>
      <c r="P12" s="71">
        <v>1.3329693497098675E-2</v>
      </c>
      <c r="Q12" s="71">
        <v>2.3651313993903394E-2</v>
      </c>
      <c r="R12" s="71">
        <v>2.1526330538193722E-2</v>
      </c>
    </row>
    <row r="13" spans="1:18" ht="30" customHeight="1" thickBot="1" x14ac:dyDescent="0.35">
      <c r="A13" s="46" t="s">
        <v>238</v>
      </c>
      <c r="B13" s="71">
        <v>0.15573364604045978</v>
      </c>
      <c r="C13" s="71">
        <v>7.5235020009417772E-2</v>
      </c>
      <c r="D13" s="71">
        <v>0.11461676382769255</v>
      </c>
      <c r="E13" s="71">
        <v>0.21834176229573563</v>
      </c>
      <c r="F13" s="71">
        <v>0.10030482354388738</v>
      </c>
      <c r="G13" s="71">
        <v>0.18552884216661522</v>
      </c>
      <c r="H13" s="71">
        <v>0.17807701653896485</v>
      </c>
      <c r="I13" s="71">
        <v>0.23835412588757429</v>
      </c>
      <c r="J13" s="71">
        <v>6.3642824063952358E-2</v>
      </c>
      <c r="K13" s="71">
        <v>0.11200493747780965</v>
      </c>
      <c r="L13" s="71">
        <v>0.11624915296174804</v>
      </c>
      <c r="M13" s="71">
        <v>0.10607343837166348</v>
      </c>
      <c r="N13" s="71">
        <v>0.10521285058291539</v>
      </c>
      <c r="O13" s="71">
        <v>0.13161704926535983</v>
      </c>
      <c r="P13" s="71">
        <v>0.10955051628278555</v>
      </c>
      <c r="Q13" s="71">
        <v>0.19344853152398608</v>
      </c>
      <c r="R13" s="71">
        <v>0.18756777899229163</v>
      </c>
    </row>
    <row r="14" spans="1:18" ht="30" customHeight="1" thickBot="1" x14ac:dyDescent="0.35">
      <c r="A14" s="46" t="s">
        <v>239</v>
      </c>
      <c r="B14" s="71">
        <v>9.8774255294180199E-2</v>
      </c>
      <c r="C14" s="71">
        <v>7.8452271109630253E-2</v>
      </c>
      <c r="D14" s="71">
        <v>9.5843469714607818E-2</v>
      </c>
      <c r="E14" s="71">
        <v>0.10799035450950772</v>
      </c>
      <c r="F14" s="71">
        <v>0.1136361130085532</v>
      </c>
      <c r="G14" s="71">
        <v>9.3837046549823819E-2</v>
      </c>
      <c r="H14" s="71">
        <v>9.7219545019980133E-2</v>
      </c>
      <c r="I14" s="71">
        <v>6.9858836336647051E-2</v>
      </c>
      <c r="J14" s="71">
        <v>0.21077649017326228</v>
      </c>
      <c r="K14" s="71">
        <v>8.0794321991259077E-2</v>
      </c>
      <c r="L14" s="71">
        <v>6.2610452077075301E-2</v>
      </c>
      <c r="M14" s="71">
        <v>0.10620717120931358</v>
      </c>
      <c r="N14" s="71">
        <v>0.11753524755385666</v>
      </c>
      <c r="O14" s="71">
        <v>0.11212375575758353</v>
      </c>
      <c r="P14" s="71">
        <v>0.10449775262488988</v>
      </c>
      <c r="Q14" s="71">
        <v>7.9762055506649457E-2</v>
      </c>
      <c r="R14" s="71">
        <v>0.10203391600437803</v>
      </c>
    </row>
    <row r="15" spans="1:18" ht="30" customHeight="1" thickBot="1" x14ac:dyDescent="0.35">
      <c r="A15" s="46" t="s">
        <v>240</v>
      </c>
      <c r="B15" s="71">
        <v>0.10001869843512776</v>
      </c>
      <c r="C15" s="71">
        <v>5.0537158169038754E-2</v>
      </c>
      <c r="D15" s="71">
        <v>7.9704715653805686E-2</v>
      </c>
      <c r="E15" s="71">
        <v>0.13411547076112057</v>
      </c>
      <c r="F15" s="71">
        <v>4.1488049607658374E-2</v>
      </c>
      <c r="G15" s="71">
        <v>0.11509816053927466</v>
      </c>
      <c r="H15" s="71">
        <v>0.11059886619399326</v>
      </c>
      <c r="I15" s="71">
        <v>0.14699323058112959</v>
      </c>
      <c r="J15" s="71">
        <v>8.5412694379823503E-2</v>
      </c>
      <c r="K15" s="71">
        <v>9.3866421460488556E-2</v>
      </c>
      <c r="L15" s="71">
        <v>0.12226694241316874</v>
      </c>
      <c r="M15" s="71">
        <v>5.417530179834841E-2</v>
      </c>
      <c r="N15" s="71">
        <v>9.4100895838520979E-2</v>
      </c>
      <c r="O15" s="71">
        <v>9.3633944657446108E-2</v>
      </c>
      <c r="P15" s="71">
        <v>7.010783279447251E-2</v>
      </c>
      <c r="Q15" s="71">
        <v>0.10683746860374707</v>
      </c>
      <c r="R15" s="71">
        <v>0.12815297870035747</v>
      </c>
    </row>
    <row r="16" spans="1:18" ht="30" customHeight="1" thickBot="1" x14ac:dyDescent="0.35">
      <c r="A16" s="42" t="s">
        <v>247</v>
      </c>
      <c r="B16" s="71">
        <v>5.5755053303633027E-2</v>
      </c>
      <c r="C16" s="71">
        <v>1.7787236726746342E-2</v>
      </c>
      <c r="D16" s="71">
        <v>4.0392054348581341E-2</v>
      </c>
      <c r="E16" s="71">
        <v>8.1718313579734608E-2</v>
      </c>
      <c r="F16" s="71">
        <v>1.2866948136847861E-2</v>
      </c>
      <c r="G16" s="71">
        <v>6.2475815339556907E-2</v>
      </c>
      <c r="H16" s="71">
        <v>5.711711080103081E-2</v>
      </c>
      <c r="I16" s="71">
        <v>0.10046316257082816</v>
      </c>
      <c r="J16" s="71">
        <v>8.4339219659957693E-2</v>
      </c>
      <c r="K16" s="71">
        <v>5.8039535038618119E-2</v>
      </c>
      <c r="L16" s="71">
        <v>5.9317480705491338E-2</v>
      </c>
      <c r="M16" s="71">
        <v>5.6253543349589145E-2</v>
      </c>
      <c r="N16" s="71">
        <v>4.247192469750713E-2</v>
      </c>
      <c r="O16" s="71">
        <v>2.2032167071813793E-2</v>
      </c>
      <c r="P16" s="71">
        <v>3.9426377139060678E-2</v>
      </c>
      <c r="Q16" s="71">
        <v>7.3222234690240751E-2</v>
      </c>
      <c r="R16" s="71">
        <v>8.4626082104181433E-2</v>
      </c>
    </row>
    <row r="18" spans="3:18" x14ac:dyDescent="0.3">
      <c r="C18" s="75"/>
      <c r="D18" s="75"/>
      <c r="E18" s="75"/>
      <c r="F18" s="75"/>
      <c r="G18" s="75"/>
      <c r="H18" s="75"/>
      <c r="I18" s="75"/>
      <c r="J18" s="75"/>
      <c r="K18" s="75"/>
      <c r="L18" s="75"/>
      <c r="M18" s="75"/>
      <c r="N18" s="75"/>
      <c r="O18" s="75"/>
      <c r="P18" s="75"/>
      <c r="Q18" s="75"/>
      <c r="R18" s="75"/>
    </row>
    <row r="19" spans="3:18" x14ac:dyDescent="0.3">
      <c r="C19" s="75"/>
      <c r="D19" s="75"/>
      <c r="E19" s="75"/>
      <c r="F19" s="75"/>
      <c r="G19" s="75"/>
      <c r="H19" s="75"/>
      <c r="I19" s="75"/>
      <c r="J19" s="75"/>
      <c r="K19" s="75"/>
      <c r="L19" s="75"/>
      <c r="M19" s="75"/>
      <c r="N19" s="75"/>
      <c r="O19" s="75"/>
      <c r="P19" s="75"/>
      <c r="Q19" s="75"/>
      <c r="R19" s="75"/>
    </row>
    <row r="20" spans="3:18" x14ac:dyDescent="0.3">
      <c r="C20" s="75"/>
      <c r="D20" s="75"/>
      <c r="E20" s="75"/>
      <c r="F20" s="75"/>
      <c r="G20" s="75"/>
      <c r="H20" s="75"/>
      <c r="I20" s="75"/>
      <c r="J20" s="75"/>
      <c r="K20" s="75"/>
      <c r="L20" s="75"/>
      <c r="M20" s="75"/>
      <c r="N20" s="75"/>
      <c r="O20" s="75"/>
      <c r="P20" s="75"/>
      <c r="Q20" s="75"/>
      <c r="R20" s="75"/>
    </row>
    <row r="21" spans="3:18" x14ac:dyDescent="0.3">
      <c r="C21" s="75"/>
      <c r="D21" s="75"/>
      <c r="E21" s="75"/>
      <c r="F21" s="75"/>
      <c r="G21" s="75"/>
      <c r="H21" s="75"/>
      <c r="I21" s="75"/>
      <c r="J21" s="75"/>
      <c r="K21" s="75"/>
      <c r="L21" s="75"/>
      <c r="M21" s="75"/>
      <c r="N21" s="75"/>
      <c r="O21" s="75"/>
      <c r="P21" s="75"/>
      <c r="Q21" s="75"/>
      <c r="R21" s="75"/>
    </row>
    <row r="22" spans="3:18" x14ac:dyDescent="0.3">
      <c r="C22" s="75"/>
      <c r="D22" s="75"/>
      <c r="E22" s="75"/>
      <c r="F22" s="75"/>
      <c r="G22" s="75"/>
      <c r="H22" s="75"/>
      <c r="I22" s="75"/>
      <c r="J22" s="75"/>
      <c r="K22" s="75"/>
      <c r="L22" s="75"/>
      <c r="M22" s="75"/>
      <c r="N22" s="75"/>
      <c r="O22" s="75"/>
      <c r="P22" s="75"/>
      <c r="Q22" s="75"/>
      <c r="R22" s="75"/>
    </row>
    <row r="23" spans="3:18" x14ac:dyDescent="0.3">
      <c r="C23" s="75"/>
      <c r="D23" s="75"/>
      <c r="E23" s="75"/>
      <c r="F23" s="75"/>
      <c r="G23" s="75"/>
      <c r="H23" s="75"/>
      <c r="I23" s="75"/>
      <c r="J23" s="75"/>
      <c r="K23" s="75"/>
      <c r="L23" s="75"/>
      <c r="M23" s="75"/>
      <c r="N23" s="75"/>
      <c r="O23" s="75"/>
      <c r="P23" s="75"/>
      <c r="Q23" s="75"/>
      <c r="R23" s="75"/>
    </row>
    <row r="24" spans="3:18" x14ac:dyDescent="0.3">
      <c r="C24" s="75"/>
      <c r="D24" s="75"/>
      <c r="E24" s="75"/>
      <c r="F24" s="75"/>
      <c r="G24" s="75"/>
      <c r="H24" s="75"/>
      <c r="I24" s="75"/>
      <c r="J24" s="75"/>
      <c r="K24" s="75"/>
      <c r="L24" s="75"/>
      <c r="M24" s="75"/>
      <c r="N24" s="75"/>
      <c r="O24" s="75"/>
      <c r="P24" s="75"/>
      <c r="Q24" s="75"/>
      <c r="R24" s="75"/>
    </row>
    <row r="25" spans="3:18" x14ac:dyDescent="0.3">
      <c r="C25" s="75"/>
      <c r="D25" s="75"/>
      <c r="E25" s="75"/>
      <c r="F25" s="75"/>
      <c r="G25" s="75"/>
      <c r="H25" s="75"/>
      <c r="I25" s="75"/>
      <c r="J25" s="75"/>
      <c r="K25" s="75"/>
      <c r="L25" s="75"/>
      <c r="M25" s="75"/>
      <c r="N25" s="75"/>
      <c r="O25" s="75"/>
      <c r="P25" s="75"/>
      <c r="Q25" s="75"/>
      <c r="R25" s="75"/>
    </row>
    <row r="26" spans="3:18" x14ac:dyDescent="0.3">
      <c r="C26" s="75"/>
      <c r="D26" s="75"/>
      <c r="E26" s="75"/>
      <c r="F26" s="75"/>
      <c r="G26" s="75"/>
      <c r="H26" s="75"/>
      <c r="I26" s="75"/>
      <c r="J26" s="75"/>
      <c r="K26" s="75"/>
      <c r="L26" s="75"/>
      <c r="M26" s="75"/>
      <c r="N26" s="75"/>
      <c r="O26" s="75"/>
      <c r="P26" s="75"/>
      <c r="Q26" s="75"/>
      <c r="R26" s="75"/>
    </row>
    <row r="27" spans="3:18" x14ac:dyDescent="0.3">
      <c r="C27" s="75"/>
      <c r="D27" s="75"/>
      <c r="E27" s="75"/>
      <c r="F27" s="75"/>
      <c r="G27" s="75"/>
      <c r="H27" s="75"/>
      <c r="I27" s="75"/>
      <c r="J27" s="75"/>
      <c r="K27" s="75"/>
      <c r="L27" s="75"/>
      <c r="M27" s="75"/>
      <c r="N27" s="75"/>
      <c r="O27" s="75"/>
      <c r="P27" s="75"/>
      <c r="Q27" s="75"/>
      <c r="R27" s="75"/>
    </row>
    <row r="28" spans="3:18" x14ac:dyDescent="0.3">
      <c r="C28" s="75"/>
      <c r="D28" s="75"/>
      <c r="E28" s="75"/>
      <c r="F28" s="75"/>
      <c r="G28" s="75"/>
      <c r="H28" s="75"/>
      <c r="I28" s="75"/>
      <c r="J28" s="75"/>
      <c r="K28" s="75"/>
      <c r="L28" s="75"/>
      <c r="M28" s="75"/>
      <c r="N28" s="75"/>
      <c r="O28" s="75"/>
      <c r="P28" s="75"/>
      <c r="Q28" s="75"/>
      <c r="R28" s="75"/>
    </row>
    <row r="29" spans="3:18" x14ac:dyDescent="0.3">
      <c r="C29" s="75"/>
      <c r="D29" s="75"/>
      <c r="E29" s="75"/>
      <c r="F29" s="75"/>
      <c r="G29" s="75"/>
      <c r="H29" s="75"/>
      <c r="I29" s="75"/>
      <c r="J29" s="75"/>
      <c r="K29" s="75"/>
      <c r="L29" s="75"/>
      <c r="M29" s="75"/>
      <c r="N29" s="75"/>
      <c r="O29" s="75"/>
      <c r="P29" s="75"/>
      <c r="Q29" s="75"/>
      <c r="R29" s="75"/>
    </row>
  </sheetData>
  <mergeCells count="2">
    <mergeCell ref="A1:E1"/>
    <mergeCell ref="A2:M2"/>
  </mergeCells>
  <hyperlinks>
    <hyperlink ref="A3" location="overzicht!A1" display="terug naar overzicht" xr:uid="{963F0F58-117B-4A2E-A30D-61B5AD6ECB95}"/>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523F-DDE9-4F19-B399-78AFFD8B0D65}">
  <dimension ref="A1:R29"/>
  <sheetViews>
    <sheetView workbookViewId="0">
      <pane xSplit="1" ySplit="4" topLeftCell="G9" activePane="bottomRight" state="frozen"/>
      <selection activeCell="E16" sqref="E16:E17"/>
      <selection pane="topRight" activeCell="E16" sqref="E16:E17"/>
      <selection pane="bottomLeft" activeCell="E16" sqref="E16:E17"/>
      <selection pane="bottomRight" activeCell="B5" sqref="B5:R16"/>
    </sheetView>
  </sheetViews>
  <sheetFormatPr defaultRowHeight="14.4" x14ac:dyDescent="0.3"/>
  <cols>
    <col min="1" max="1" width="53.109375" style="34" customWidth="1"/>
    <col min="2" max="18" width="11.77734375" style="14" customWidth="1"/>
  </cols>
  <sheetData>
    <row r="1" spans="1:18" ht="30" customHeight="1" x14ac:dyDescent="0.3">
      <c r="A1" s="98" t="s">
        <v>250</v>
      </c>
      <c r="B1" s="103"/>
      <c r="C1" s="103"/>
      <c r="D1" s="103"/>
      <c r="E1" s="103"/>
      <c r="F1" s="1"/>
      <c r="G1" s="1"/>
      <c r="H1" s="1"/>
      <c r="I1" s="1"/>
      <c r="J1" s="1"/>
      <c r="K1" s="1"/>
      <c r="L1" s="1"/>
      <c r="M1" s="1"/>
      <c r="N1" s="1"/>
      <c r="O1" s="1"/>
    </row>
    <row r="2" spans="1:18" ht="30" customHeight="1" x14ac:dyDescent="0.3">
      <c r="A2" s="98" t="s">
        <v>47</v>
      </c>
      <c r="B2" s="103"/>
      <c r="C2" s="103"/>
      <c r="D2" s="103"/>
      <c r="E2" s="103"/>
      <c r="F2" s="1"/>
      <c r="G2" s="1"/>
      <c r="H2" s="1"/>
      <c r="I2" s="1"/>
      <c r="J2" s="1"/>
      <c r="K2" s="1"/>
      <c r="L2" s="1"/>
      <c r="M2" s="1"/>
      <c r="N2" s="1"/>
      <c r="O2" s="1"/>
    </row>
    <row r="3" spans="1:18" s="69" customFormat="1" ht="15" customHeight="1" thickBot="1" x14ac:dyDescent="0.35">
      <c r="A3" s="85" t="s">
        <v>423</v>
      </c>
      <c r="B3" s="81"/>
      <c r="C3" s="81"/>
      <c r="D3" s="81"/>
      <c r="E3" s="81"/>
      <c r="F3" s="1"/>
      <c r="G3" s="1"/>
      <c r="H3" s="1"/>
      <c r="I3" s="1"/>
      <c r="J3" s="1"/>
      <c r="K3" s="1"/>
      <c r="L3" s="1"/>
      <c r="M3" s="1"/>
      <c r="N3" s="1"/>
      <c r="O3" s="1"/>
      <c r="P3" s="14"/>
      <c r="Q3" s="14"/>
      <c r="R3" s="14"/>
    </row>
    <row r="4" spans="1:18" ht="45" customHeight="1" thickBot="1" x14ac:dyDescent="0.35">
      <c r="B4" s="27" t="s">
        <v>9</v>
      </c>
      <c r="C4" s="27" t="s">
        <v>179</v>
      </c>
      <c r="D4" s="27" t="s">
        <v>180</v>
      </c>
      <c r="E4" s="27" t="s">
        <v>181</v>
      </c>
      <c r="F4" s="74" t="s">
        <v>71</v>
      </c>
      <c r="G4" s="74" t="s">
        <v>361</v>
      </c>
      <c r="H4" s="74" t="s">
        <v>374</v>
      </c>
      <c r="I4" s="74" t="s">
        <v>74</v>
      </c>
      <c r="J4" s="74" t="s">
        <v>75</v>
      </c>
      <c r="K4" s="74" t="s">
        <v>76</v>
      </c>
      <c r="L4" s="74" t="s">
        <v>373</v>
      </c>
      <c r="M4" s="74" t="s">
        <v>371</v>
      </c>
      <c r="N4" s="74" t="s">
        <v>329</v>
      </c>
      <c r="O4" s="74" t="s">
        <v>330</v>
      </c>
      <c r="P4" s="74" t="s">
        <v>331</v>
      </c>
      <c r="Q4" s="74" t="s">
        <v>332</v>
      </c>
      <c r="R4" s="74" t="s">
        <v>333</v>
      </c>
    </row>
    <row r="5" spans="1:18" ht="30" customHeight="1" thickBot="1" x14ac:dyDescent="0.35">
      <c r="A5" s="45" t="s">
        <v>230</v>
      </c>
      <c r="B5" s="71">
        <v>0.18287672647571823</v>
      </c>
      <c r="C5" s="71">
        <v>8.8274925519312639E-2</v>
      </c>
      <c r="D5" s="71">
        <v>0.15965772437132847</v>
      </c>
      <c r="E5" s="71">
        <v>0.26737510987456858</v>
      </c>
      <c r="F5" s="71">
        <v>0.33773197565313018</v>
      </c>
      <c r="G5" s="71">
        <v>0.21624214692946439</v>
      </c>
      <c r="H5" s="71">
        <v>0.20359373191530425</v>
      </c>
      <c r="I5" s="71">
        <v>0.30056193427530314</v>
      </c>
      <c r="J5" s="71">
        <v>0.12022707145195546</v>
      </c>
      <c r="K5" s="71">
        <v>6.381313788021549E-2</v>
      </c>
      <c r="L5" s="71">
        <v>5.3747753796355005E-2</v>
      </c>
      <c r="M5" s="71">
        <v>7.9124121781214654E-2</v>
      </c>
      <c r="N5" s="71">
        <v>0.10692888570378752</v>
      </c>
      <c r="O5" s="71">
        <v>0.12623754827817399</v>
      </c>
      <c r="P5" s="71">
        <v>0.13683236205043481</v>
      </c>
      <c r="Q5" s="71">
        <v>0.22121157924020865</v>
      </c>
      <c r="R5" s="71">
        <v>0.3435732135024831</v>
      </c>
    </row>
    <row r="6" spans="1:18" ht="30" customHeight="1" thickBot="1" x14ac:dyDescent="0.35">
      <c r="A6" s="46" t="s">
        <v>231</v>
      </c>
      <c r="B6" s="71">
        <v>0.22040363343706454</v>
      </c>
      <c r="C6" s="71">
        <v>0.11224524112791172</v>
      </c>
      <c r="D6" s="71">
        <v>0.20294973406880853</v>
      </c>
      <c r="E6" s="71">
        <v>0.3074852215241668</v>
      </c>
      <c r="F6" s="71">
        <v>0.35327415319326816</v>
      </c>
      <c r="G6" s="71">
        <v>0.26561922376517727</v>
      </c>
      <c r="H6" s="71">
        <v>0.26275536407401534</v>
      </c>
      <c r="I6" s="71">
        <v>0.28471094710575284</v>
      </c>
      <c r="J6" s="71">
        <v>0.20315888838017981</v>
      </c>
      <c r="K6" s="71">
        <v>7.9217593856403784E-2</v>
      </c>
      <c r="L6" s="71">
        <v>6.4646960550011068E-2</v>
      </c>
      <c r="M6" s="71">
        <v>0.10138174875827773</v>
      </c>
      <c r="N6" s="71">
        <v>0.11879799541473866</v>
      </c>
      <c r="O6" s="71">
        <v>0.16494758777357069</v>
      </c>
      <c r="P6" s="71">
        <v>0.18233928422858323</v>
      </c>
      <c r="Q6" s="71">
        <v>0.25776662930211042</v>
      </c>
      <c r="R6" s="71">
        <v>0.39642752451085028</v>
      </c>
    </row>
    <row r="7" spans="1:18" ht="30" customHeight="1" thickBot="1" x14ac:dyDescent="0.35">
      <c r="A7" s="46" t="s">
        <v>232</v>
      </c>
      <c r="B7" s="71">
        <v>6.6007886219685147E-2</v>
      </c>
      <c r="C7" s="71">
        <v>2.0540319814141752E-2</v>
      </c>
      <c r="D7" s="71">
        <v>4.3822795911683372E-2</v>
      </c>
      <c r="E7" s="71">
        <v>0.11816918121322889</v>
      </c>
      <c r="F7" s="71">
        <v>7.0483292455233104E-2</v>
      </c>
      <c r="G7" s="71">
        <v>7.5277063203389852E-2</v>
      </c>
      <c r="H7" s="71">
        <v>7.6660626665643383E-2</v>
      </c>
      <c r="I7" s="71">
        <v>6.6053632695609016E-2</v>
      </c>
      <c r="J7" s="71">
        <v>6.1631032687691406E-2</v>
      </c>
      <c r="K7" s="71">
        <v>4.6604779664213433E-2</v>
      </c>
      <c r="L7" s="71">
        <v>4.8898075388919382E-2</v>
      </c>
      <c r="M7" s="71">
        <v>4.3116327198946577E-2</v>
      </c>
      <c r="N7" s="71">
        <v>1.7555578584180335E-2</v>
      </c>
      <c r="O7" s="71">
        <v>3.8942689785957219E-2</v>
      </c>
      <c r="P7" s="71">
        <v>5.4364022348236687E-2</v>
      </c>
      <c r="Q7" s="71">
        <v>7.981666186554405E-2</v>
      </c>
      <c r="R7" s="71">
        <v>0.1497965366926822</v>
      </c>
    </row>
    <row r="8" spans="1:18" ht="30" customHeight="1" thickBot="1" x14ac:dyDescent="0.35">
      <c r="A8" s="46" t="s">
        <v>233</v>
      </c>
      <c r="B8" s="71">
        <v>0.11966230750511868</v>
      </c>
      <c r="C8" s="71">
        <v>8.3406256817354835E-2</v>
      </c>
      <c r="D8" s="71">
        <v>0.14491045729452615</v>
      </c>
      <c r="E8" s="71">
        <v>0.11627267550676204</v>
      </c>
      <c r="F8" s="71">
        <v>0.27219819453190647</v>
      </c>
      <c r="G8" s="71">
        <v>0.12515608364827521</v>
      </c>
      <c r="H8" s="71">
        <v>0.13613972309261735</v>
      </c>
      <c r="I8" s="71">
        <v>5.1934407952670285E-2</v>
      </c>
      <c r="J8" s="71">
        <v>0.14024370914277776</v>
      </c>
      <c r="K8" s="71">
        <v>4.2310905292710761E-2</v>
      </c>
      <c r="L8" s="71">
        <v>3.3673496412234855E-2</v>
      </c>
      <c r="M8" s="71">
        <v>5.5449721180260252E-2</v>
      </c>
      <c r="N8" s="71">
        <v>6.0477591335416525E-2</v>
      </c>
      <c r="O8" s="71">
        <v>9.6501911764717285E-2</v>
      </c>
      <c r="P8" s="71">
        <v>0.12364389472802077</v>
      </c>
      <c r="Q8" s="71">
        <v>0.12553429413049377</v>
      </c>
      <c r="R8" s="71">
        <v>0.20192562079705276</v>
      </c>
    </row>
    <row r="9" spans="1:18" ht="30" customHeight="1" thickBot="1" x14ac:dyDescent="0.35">
      <c r="A9" s="46" t="s">
        <v>234</v>
      </c>
      <c r="B9" s="71">
        <v>0.10942420443345442</v>
      </c>
      <c r="C9" s="71">
        <v>5.2035332285954888E-2</v>
      </c>
      <c r="D9" s="71">
        <v>0.10276772113883118</v>
      </c>
      <c r="E9" s="71">
        <v>0.15289990648659763</v>
      </c>
      <c r="F9" s="71">
        <v>0.12797283022403549</v>
      </c>
      <c r="G9" s="71">
        <v>0.12309851677070854</v>
      </c>
      <c r="H9" s="71">
        <v>0.12075034779615811</v>
      </c>
      <c r="I9" s="71">
        <v>0.13875242347479269</v>
      </c>
      <c r="J9" s="71">
        <v>0.10165848567792171</v>
      </c>
      <c r="K9" s="71">
        <v>7.6092841958078264E-2</v>
      </c>
      <c r="L9" s="71">
        <v>8.4182077128774027E-2</v>
      </c>
      <c r="M9" s="71">
        <v>6.3787881865347118E-2</v>
      </c>
      <c r="N9" s="71">
        <v>4.5013181508042586E-2</v>
      </c>
      <c r="O9" s="71">
        <v>8.3418341253741146E-2</v>
      </c>
      <c r="P9" s="71">
        <v>0.11950235599780254</v>
      </c>
      <c r="Q9" s="71">
        <v>0.11505492019518808</v>
      </c>
      <c r="R9" s="71">
        <v>0.19402514664753484</v>
      </c>
    </row>
    <row r="10" spans="1:18" ht="30" customHeight="1" thickBot="1" x14ac:dyDescent="0.35">
      <c r="A10" s="46" t="s">
        <v>323</v>
      </c>
      <c r="B10" s="71">
        <v>3.2264876121618026E-2</v>
      </c>
      <c r="C10" s="71">
        <v>1.4113835470793677E-2</v>
      </c>
      <c r="D10" s="71">
        <v>3.0101313096616348E-2</v>
      </c>
      <c r="E10" s="71">
        <v>4.607503830250817E-2</v>
      </c>
      <c r="F10" s="71">
        <v>3.2351943663383446E-2</v>
      </c>
      <c r="G10" s="71">
        <v>4.1300679005349915E-2</v>
      </c>
      <c r="H10" s="71">
        <v>4.1082771318753285E-2</v>
      </c>
      <c r="I10" s="71">
        <v>4.2753345586441976E-2</v>
      </c>
      <c r="J10" s="71">
        <v>2.9213218602665843E-2</v>
      </c>
      <c r="K10" s="71">
        <v>1.4905410098229739E-2</v>
      </c>
      <c r="L10" s="71">
        <v>9.6565595831915301E-3</v>
      </c>
      <c r="M10" s="71">
        <v>2.2889712044875138E-2</v>
      </c>
      <c r="N10" s="71">
        <v>8.902973579604392E-3</v>
      </c>
      <c r="O10" s="71">
        <v>2.8973660341406453E-2</v>
      </c>
      <c r="P10" s="71">
        <v>2.9913944122666725E-2</v>
      </c>
      <c r="Q10" s="71">
        <v>3.1170172681203371E-2</v>
      </c>
      <c r="R10" s="71">
        <v>6.6690838646575171E-2</v>
      </c>
    </row>
    <row r="11" spans="1:18" ht="30" customHeight="1" thickBot="1" x14ac:dyDescent="0.35">
      <c r="A11" s="46" t="s">
        <v>236</v>
      </c>
      <c r="B11" s="71">
        <v>3.1493573490620749E-2</v>
      </c>
      <c r="C11" s="71">
        <v>5.7883497819414889E-3</v>
      </c>
      <c r="D11" s="71">
        <v>2.6457453729791726E-2</v>
      </c>
      <c r="E11" s="71">
        <v>5.3117790251344534E-2</v>
      </c>
      <c r="F11" s="71">
        <v>3.6154014877922316E-2</v>
      </c>
      <c r="G11" s="71">
        <v>3.6207590121476764E-2</v>
      </c>
      <c r="H11" s="71">
        <v>3.5802821748264324E-2</v>
      </c>
      <c r="I11" s="71">
        <v>3.8905950597108517E-2</v>
      </c>
      <c r="J11" s="71">
        <v>4.1438831228938391E-2</v>
      </c>
      <c r="K11" s="71">
        <v>1.8549798125524104E-2</v>
      </c>
      <c r="L11" s="71">
        <v>1.5323286520905109E-2</v>
      </c>
      <c r="M11" s="71">
        <v>2.3457814235303895E-2</v>
      </c>
      <c r="N11" s="71">
        <v>1.297049601758265E-2</v>
      </c>
      <c r="O11" s="71">
        <v>2.340570376227057E-2</v>
      </c>
      <c r="P11" s="71">
        <v>2.4551463923309778E-2</v>
      </c>
      <c r="Q11" s="71">
        <v>3.5282374966864878E-2</v>
      </c>
      <c r="R11" s="71">
        <v>6.5904916575084252E-2</v>
      </c>
    </row>
    <row r="12" spans="1:18" ht="30" customHeight="1" thickBot="1" x14ac:dyDescent="0.35">
      <c r="A12" s="45" t="s">
        <v>237</v>
      </c>
      <c r="B12" s="71">
        <v>1.3424493650253288E-2</v>
      </c>
      <c r="C12" s="71">
        <v>8.8514459285684247E-3</v>
      </c>
      <c r="D12" s="71">
        <v>1.6688955168596503E-2</v>
      </c>
      <c r="E12" s="71">
        <v>1.2910892407980717E-2</v>
      </c>
      <c r="F12" s="71">
        <v>2.0661417050190777E-2</v>
      </c>
      <c r="G12" s="71">
        <v>1.8339527846607875E-2</v>
      </c>
      <c r="H12" s="71">
        <v>1.6321578451469046E-2</v>
      </c>
      <c r="I12" s="71">
        <v>3.1792048473285463E-2</v>
      </c>
      <c r="J12" s="71">
        <v>5.3183859026646263E-3</v>
      </c>
      <c r="K12" s="71">
        <v>2.1185028626056583E-3</v>
      </c>
      <c r="L12" s="71">
        <v>2.6336811509367251E-3</v>
      </c>
      <c r="M12" s="71">
        <v>1.3348381347559721E-3</v>
      </c>
      <c r="N12" s="71">
        <v>8.6001316998374697E-3</v>
      </c>
      <c r="O12" s="71">
        <v>1.1009049923144956E-2</v>
      </c>
      <c r="P12" s="71">
        <v>8.9007391391380808E-3</v>
      </c>
      <c r="Q12" s="71">
        <v>1.8362211199214995E-2</v>
      </c>
      <c r="R12" s="71">
        <v>1.911027790906707E-2</v>
      </c>
    </row>
    <row r="13" spans="1:18" ht="30" customHeight="1" thickBot="1" x14ac:dyDescent="0.35">
      <c r="A13" s="46" t="s">
        <v>238</v>
      </c>
      <c r="B13" s="71">
        <v>0.10299257251088771</v>
      </c>
      <c r="C13" s="71">
        <v>3.097920598823168E-2</v>
      </c>
      <c r="D13" s="71">
        <v>7.767411082138416E-2</v>
      </c>
      <c r="E13" s="71">
        <v>0.17531974750211607</v>
      </c>
      <c r="F13" s="71">
        <v>7.8136679134314727E-2</v>
      </c>
      <c r="G13" s="71">
        <v>0.14204744394237351</v>
      </c>
      <c r="H13" s="71">
        <v>0.13741024790202258</v>
      </c>
      <c r="I13" s="71">
        <v>0.17296099189012995</v>
      </c>
      <c r="J13" s="71">
        <v>3.4333333156894255E-2</v>
      </c>
      <c r="K13" s="71">
        <v>4.7906009890834204E-2</v>
      </c>
      <c r="L13" s="71">
        <v>4.8036188959774316E-2</v>
      </c>
      <c r="M13" s="71">
        <v>4.7707987678052163E-2</v>
      </c>
      <c r="N13" s="71">
        <v>4.0003219554176551E-2</v>
      </c>
      <c r="O13" s="71">
        <v>7.3962418628750193E-2</v>
      </c>
      <c r="P13" s="71">
        <v>7.3151011927109044E-2</v>
      </c>
      <c r="Q13" s="71">
        <v>0.15018796811615073</v>
      </c>
      <c r="R13" s="71">
        <v>0.1665157179004248</v>
      </c>
    </row>
    <row r="14" spans="1:18" ht="30" customHeight="1" thickBot="1" x14ac:dyDescent="0.35">
      <c r="A14" s="46" t="s">
        <v>239</v>
      </c>
      <c r="B14" s="71">
        <v>6.5323164963028146E-2</v>
      </c>
      <c r="C14" s="71">
        <v>3.2303959866636589E-2</v>
      </c>
      <c r="D14" s="71">
        <v>6.495172293740635E-2</v>
      </c>
      <c r="E14" s="71">
        <v>8.6711957832542721E-2</v>
      </c>
      <c r="F14" s="71">
        <v>8.8521650171041522E-2</v>
      </c>
      <c r="G14" s="71">
        <v>7.1844961968412044E-2</v>
      </c>
      <c r="H14" s="71">
        <v>7.5017888561684523E-2</v>
      </c>
      <c r="I14" s="71">
        <v>5.0692865416459822E-2</v>
      </c>
      <c r="J14" s="71">
        <v>0.11370739066336223</v>
      </c>
      <c r="K14" s="71">
        <v>3.4556812186992455E-2</v>
      </c>
      <c r="L14" s="71">
        <v>2.5871736956405423E-2</v>
      </c>
      <c r="M14" s="71">
        <v>4.7768135860940385E-2</v>
      </c>
      <c r="N14" s="71">
        <v>4.4688346406374278E-2</v>
      </c>
      <c r="O14" s="71">
        <v>6.3008130085413977E-2</v>
      </c>
      <c r="P14" s="71">
        <v>6.9777091044349412E-2</v>
      </c>
      <c r="Q14" s="71">
        <v>6.1925003797849841E-2</v>
      </c>
      <c r="R14" s="71">
        <v>9.0581926517127917E-2</v>
      </c>
    </row>
    <row r="15" spans="1:18" ht="30" customHeight="1" thickBot="1" x14ac:dyDescent="0.35">
      <c r="A15" s="46" t="s">
        <v>240</v>
      </c>
      <c r="B15" s="71">
        <v>6.614616245707268E-2</v>
      </c>
      <c r="C15" s="71">
        <v>2.0809471876029516E-2</v>
      </c>
      <c r="D15" s="71">
        <v>5.4014724460269656E-2</v>
      </c>
      <c r="E15" s="71">
        <v>0.10768938668782703</v>
      </c>
      <c r="F15" s="71">
        <v>3.2318868680166153E-2</v>
      </c>
      <c r="G15" s="71">
        <v>8.8123222870060566E-2</v>
      </c>
      <c r="H15" s="71">
        <v>8.5341825221301973E-2</v>
      </c>
      <c r="I15" s="71">
        <v>0.10666521868574101</v>
      </c>
      <c r="J15" s="71">
        <v>4.6077504182147934E-2</v>
      </c>
      <c r="K15" s="71">
        <v>4.0147923976961042E-2</v>
      </c>
      <c r="L15" s="71">
        <v>5.052284511032451E-2</v>
      </c>
      <c r="M15" s="71">
        <v>2.4366087027313833E-2</v>
      </c>
      <c r="N15" s="71">
        <v>3.5778317720861291E-2</v>
      </c>
      <c r="O15" s="71">
        <v>5.261775014156881E-2</v>
      </c>
      <c r="P15" s="71">
        <v>4.6813644398480091E-2</v>
      </c>
      <c r="Q15" s="71">
        <v>8.2945588688949454E-2</v>
      </c>
      <c r="R15" s="71">
        <v>0.11376946170613263</v>
      </c>
    </row>
    <row r="16" spans="1:18" ht="30" customHeight="1" thickBot="1" x14ac:dyDescent="0.35">
      <c r="A16" s="42" t="s">
        <v>247</v>
      </c>
      <c r="B16" s="71">
        <v>3.68729334747031E-2</v>
      </c>
      <c r="C16" s="71">
        <v>7.3241752371480378E-3</v>
      </c>
      <c r="D16" s="71">
        <v>2.7373106699223066E-2</v>
      </c>
      <c r="E16" s="71">
        <v>6.5616554306695857E-2</v>
      </c>
      <c r="F16" s="71">
        <v>1.0023252745834857E-2</v>
      </c>
      <c r="G16" s="71">
        <v>4.7833694069140835E-2</v>
      </c>
      <c r="H16" s="71">
        <v>4.4073494194572932E-2</v>
      </c>
      <c r="I16" s="71">
        <v>7.2900807493744585E-2</v>
      </c>
      <c r="J16" s="71">
        <v>4.5498397806296012E-2</v>
      </c>
      <c r="K16" s="71">
        <v>2.4824285448758161E-2</v>
      </c>
      <c r="L16" s="71">
        <v>2.4511023428483332E-2</v>
      </c>
      <c r="M16" s="71">
        <v>2.5300804745911853E-2</v>
      </c>
      <c r="N16" s="71">
        <v>1.6148348031155044E-2</v>
      </c>
      <c r="O16" s="71">
        <v>1.2381012743862944E-2</v>
      </c>
      <c r="P16" s="71">
        <v>2.6326479164163672E-2</v>
      </c>
      <c r="Q16" s="71">
        <v>5.684767189709905E-2</v>
      </c>
      <c r="R16" s="71">
        <v>7.5127897181408623E-2</v>
      </c>
    </row>
    <row r="18" spans="3:18" x14ac:dyDescent="0.3">
      <c r="C18" s="75"/>
      <c r="D18" s="75"/>
      <c r="E18" s="75"/>
      <c r="F18" s="75"/>
      <c r="G18" s="75"/>
      <c r="H18" s="75"/>
      <c r="I18" s="75"/>
      <c r="J18" s="75"/>
      <c r="K18" s="75"/>
      <c r="L18" s="75"/>
      <c r="M18" s="75"/>
      <c r="N18" s="75"/>
      <c r="O18" s="75"/>
      <c r="P18" s="75"/>
      <c r="Q18" s="75"/>
      <c r="R18" s="75"/>
    </row>
    <row r="19" spans="3:18" x14ac:dyDescent="0.3">
      <c r="C19" s="75"/>
      <c r="D19" s="75"/>
      <c r="E19" s="75"/>
      <c r="F19" s="75"/>
      <c r="G19" s="75"/>
      <c r="H19" s="75"/>
      <c r="I19" s="75"/>
      <c r="J19" s="75"/>
      <c r="K19" s="75"/>
      <c r="L19" s="75"/>
      <c r="M19" s="75"/>
      <c r="N19" s="75"/>
      <c r="O19" s="75"/>
      <c r="P19" s="75"/>
      <c r="Q19" s="75"/>
      <c r="R19" s="75"/>
    </row>
    <row r="20" spans="3:18" x14ac:dyDescent="0.3">
      <c r="C20" s="75"/>
      <c r="D20" s="75"/>
      <c r="E20" s="75"/>
      <c r="F20" s="75"/>
      <c r="G20" s="75"/>
      <c r="H20" s="75"/>
      <c r="I20" s="75"/>
      <c r="J20" s="75"/>
      <c r="K20" s="75"/>
      <c r="L20" s="75"/>
      <c r="M20" s="75"/>
      <c r="N20" s="75"/>
      <c r="O20" s="75"/>
      <c r="P20" s="75"/>
      <c r="Q20" s="75"/>
      <c r="R20" s="75"/>
    </row>
    <row r="21" spans="3:18" x14ac:dyDescent="0.3">
      <c r="C21" s="75"/>
      <c r="D21" s="75"/>
      <c r="E21" s="75"/>
      <c r="F21" s="75"/>
      <c r="G21" s="75"/>
      <c r="H21" s="75"/>
      <c r="I21" s="75"/>
      <c r="J21" s="75"/>
      <c r="K21" s="75"/>
      <c r="L21" s="75"/>
      <c r="M21" s="75"/>
      <c r="N21" s="75"/>
      <c r="O21" s="75"/>
      <c r="P21" s="75"/>
      <c r="Q21" s="75"/>
      <c r="R21" s="75"/>
    </row>
    <row r="22" spans="3:18" x14ac:dyDescent="0.3">
      <c r="C22" s="75"/>
      <c r="D22" s="75"/>
      <c r="E22" s="75"/>
      <c r="F22" s="75"/>
      <c r="G22" s="75"/>
      <c r="H22" s="75"/>
      <c r="I22" s="75"/>
      <c r="J22" s="75"/>
      <c r="K22" s="75"/>
      <c r="L22" s="75"/>
      <c r="M22" s="75"/>
      <c r="N22" s="75"/>
      <c r="O22" s="75"/>
      <c r="P22" s="75"/>
      <c r="Q22" s="75"/>
      <c r="R22" s="75"/>
    </row>
    <row r="23" spans="3:18" x14ac:dyDescent="0.3">
      <c r="C23" s="75"/>
      <c r="D23" s="75"/>
      <c r="E23" s="75"/>
      <c r="F23" s="75"/>
      <c r="G23" s="75"/>
      <c r="H23" s="75"/>
      <c r="I23" s="75"/>
      <c r="J23" s="75"/>
      <c r="K23" s="75"/>
      <c r="L23" s="75"/>
      <c r="M23" s="75"/>
      <c r="N23" s="75"/>
      <c r="O23" s="75"/>
      <c r="P23" s="75"/>
      <c r="Q23" s="75"/>
      <c r="R23" s="75"/>
    </row>
    <row r="24" spans="3:18" x14ac:dyDescent="0.3">
      <c r="C24" s="75"/>
      <c r="D24" s="75"/>
      <c r="E24" s="75"/>
      <c r="F24" s="75"/>
      <c r="G24" s="75"/>
      <c r="H24" s="75"/>
      <c r="I24" s="75"/>
      <c r="J24" s="75"/>
      <c r="K24" s="75"/>
      <c r="L24" s="75"/>
      <c r="M24" s="75"/>
      <c r="N24" s="75"/>
      <c r="O24" s="75"/>
      <c r="P24" s="75"/>
      <c r="Q24" s="75"/>
      <c r="R24" s="75"/>
    </row>
    <row r="25" spans="3:18" x14ac:dyDescent="0.3">
      <c r="C25" s="75"/>
      <c r="D25" s="75"/>
      <c r="E25" s="75"/>
      <c r="F25" s="75"/>
      <c r="G25" s="75"/>
      <c r="H25" s="75"/>
      <c r="I25" s="75"/>
      <c r="J25" s="75"/>
      <c r="K25" s="75"/>
      <c r="L25" s="75"/>
      <c r="M25" s="75"/>
      <c r="N25" s="75"/>
      <c r="O25" s="75"/>
      <c r="P25" s="75"/>
      <c r="Q25" s="75"/>
      <c r="R25" s="75"/>
    </row>
    <row r="26" spans="3:18" x14ac:dyDescent="0.3">
      <c r="C26" s="75"/>
      <c r="D26" s="75"/>
      <c r="E26" s="75"/>
      <c r="F26" s="75"/>
      <c r="G26" s="75"/>
      <c r="H26" s="75"/>
      <c r="I26" s="75"/>
      <c r="J26" s="75"/>
      <c r="K26" s="75"/>
      <c r="L26" s="75"/>
      <c r="M26" s="75"/>
      <c r="N26" s="75"/>
      <c r="O26" s="75"/>
      <c r="P26" s="75"/>
      <c r="Q26" s="75"/>
      <c r="R26" s="75"/>
    </row>
    <row r="27" spans="3:18" x14ac:dyDescent="0.3">
      <c r="C27" s="75"/>
      <c r="D27" s="75"/>
      <c r="E27" s="75"/>
      <c r="F27" s="75"/>
      <c r="G27" s="75"/>
      <c r="H27" s="75"/>
      <c r="I27" s="75"/>
      <c r="J27" s="75"/>
      <c r="K27" s="75"/>
      <c r="L27" s="75"/>
      <c r="M27" s="75"/>
      <c r="N27" s="75"/>
      <c r="O27" s="75"/>
      <c r="P27" s="75"/>
      <c r="Q27" s="75"/>
      <c r="R27" s="75"/>
    </row>
    <row r="28" spans="3:18" x14ac:dyDescent="0.3">
      <c r="C28" s="75"/>
      <c r="D28" s="75"/>
      <c r="E28" s="75"/>
      <c r="F28" s="75"/>
      <c r="G28" s="75"/>
      <c r="H28" s="75"/>
      <c r="I28" s="75"/>
      <c r="J28" s="75"/>
      <c r="K28" s="75"/>
      <c r="L28" s="75"/>
      <c r="M28" s="75"/>
      <c r="N28" s="75"/>
      <c r="O28" s="75"/>
      <c r="P28" s="75"/>
      <c r="Q28" s="75"/>
      <c r="R28" s="75"/>
    </row>
    <row r="29" spans="3:18" x14ac:dyDescent="0.3">
      <c r="C29" s="75"/>
      <c r="D29" s="75"/>
      <c r="E29" s="75"/>
      <c r="F29" s="75"/>
      <c r="G29" s="75"/>
      <c r="H29" s="75"/>
      <c r="I29" s="75"/>
      <c r="J29" s="75"/>
      <c r="K29" s="75"/>
      <c r="L29" s="75"/>
      <c r="M29" s="75"/>
      <c r="N29" s="75"/>
      <c r="O29" s="75"/>
      <c r="P29" s="75"/>
      <c r="Q29" s="75"/>
      <c r="R29" s="75"/>
    </row>
  </sheetData>
  <mergeCells count="2">
    <mergeCell ref="A1:E1"/>
    <mergeCell ref="A2:E2"/>
  </mergeCells>
  <hyperlinks>
    <hyperlink ref="A3" location="overzicht!A1" display="terug naar overzicht" xr:uid="{C7654C9B-F2A1-4B34-87D3-AB7D90D0FEE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31E1-C057-46EB-8A49-A425AA421429}">
  <dimension ref="A1:L45"/>
  <sheetViews>
    <sheetView workbookViewId="0">
      <pane xSplit="1" ySplit="5" topLeftCell="B31" activePane="bottomRight" state="frozen"/>
      <selection activeCell="E16" sqref="E16:E17"/>
      <selection pane="topRight" activeCell="E16" sqref="E16:E17"/>
      <selection pane="bottomLeft" activeCell="E16" sqref="E16:E17"/>
      <selection pane="bottomRight" activeCell="B6" sqref="B6:F45"/>
    </sheetView>
  </sheetViews>
  <sheetFormatPr defaultRowHeight="14.4" x14ac:dyDescent="0.3"/>
  <cols>
    <col min="1" max="1" width="31.77734375" style="34" customWidth="1"/>
    <col min="2" max="3" width="25.77734375" style="49" customWidth="1"/>
    <col min="4" max="4" width="5.5546875" style="49" customWidth="1"/>
    <col min="5" max="6" width="25.77734375" style="49" customWidth="1"/>
    <col min="10" max="10" width="8.88671875" style="69"/>
  </cols>
  <sheetData>
    <row r="1" spans="1:12" ht="30" customHeight="1" x14ac:dyDescent="0.3">
      <c r="A1" s="98" t="s">
        <v>259</v>
      </c>
      <c r="B1" s="103"/>
      <c r="C1" s="103"/>
      <c r="D1" s="103"/>
      <c r="E1" s="103"/>
      <c r="F1"/>
    </row>
    <row r="2" spans="1:12" ht="45" customHeight="1" x14ac:dyDescent="0.3">
      <c r="A2" s="98" t="s">
        <v>286</v>
      </c>
      <c r="B2" s="98"/>
      <c r="C2" s="98"/>
      <c r="D2" s="98"/>
      <c r="E2" s="98"/>
      <c r="F2" s="98"/>
    </row>
    <row r="3" spans="1:12" s="69" customFormat="1" ht="15" customHeight="1" thickBot="1" x14ac:dyDescent="0.35">
      <c r="A3" s="85" t="s">
        <v>423</v>
      </c>
      <c r="B3" s="78"/>
      <c r="C3" s="78"/>
      <c r="D3" s="78"/>
      <c r="E3" s="78"/>
      <c r="F3" s="78"/>
    </row>
    <row r="4" spans="1:12" ht="18.600000000000001" thickBot="1" x14ac:dyDescent="0.4">
      <c r="B4" s="100" t="s">
        <v>253</v>
      </c>
      <c r="C4" s="102"/>
      <c r="D4" s="47"/>
      <c r="E4" s="100" t="s">
        <v>254</v>
      </c>
      <c r="F4" s="102"/>
    </row>
    <row r="5" spans="1:12" ht="53.4" thickBot="1" x14ac:dyDescent="0.35">
      <c r="B5" s="28" t="s">
        <v>255</v>
      </c>
      <c r="C5" s="40" t="s">
        <v>256</v>
      </c>
      <c r="D5" s="48"/>
      <c r="E5" s="40" t="s">
        <v>257</v>
      </c>
      <c r="F5" s="40" t="s">
        <v>258</v>
      </c>
    </row>
    <row r="6" spans="1:12" x14ac:dyDescent="0.3">
      <c r="A6" s="37" t="s">
        <v>9</v>
      </c>
      <c r="B6" s="75">
        <v>0.16672832881318067</v>
      </c>
      <c r="C6" s="75">
        <v>5.5965031012011049E-3</v>
      </c>
      <c r="D6" s="75"/>
      <c r="E6" s="75">
        <v>0.15526169339285129</v>
      </c>
      <c r="F6" s="75">
        <v>0.10502151957087799</v>
      </c>
      <c r="H6" s="55"/>
      <c r="I6" s="55"/>
      <c r="J6" s="55"/>
      <c r="K6" s="55"/>
      <c r="L6" s="55"/>
    </row>
    <row r="7" spans="1:12" x14ac:dyDescent="0.3">
      <c r="A7" s="37" t="s">
        <v>10</v>
      </c>
      <c r="B7" s="75">
        <v>0.3175544032028868</v>
      </c>
      <c r="C7" s="75">
        <v>1.9082562785412618E-2</v>
      </c>
      <c r="D7" s="75"/>
      <c r="E7" s="75">
        <v>0.15335666451216368</v>
      </c>
      <c r="F7" s="75">
        <v>0.19994656572631256</v>
      </c>
      <c r="H7" s="55"/>
      <c r="I7" s="55"/>
      <c r="J7" s="55"/>
      <c r="K7" s="55"/>
      <c r="L7" s="55"/>
    </row>
    <row r="8" spans="1:12" x14ac:dyDescent="0.3">
      <c r="A8" s="37" t="s">
        <v>11</v>
      </c>
      <c r="B8" s="75">
        <v>0.16442858359922383</v>
      </c>
      <c r="C8" s="75">
        <v>4.4352502807000049E-3</v>
      </c>
      <c r="D8" s="75"/>
      <c r="E8" s="75">
        <v>0.16304383205427928</v>
      </c>
      <c r="F8" s="75">
        <v>8.1278410418772998E-2</v>
      </c>
      <c r="H8" s="55"/>
      <c r="I8" s="55"/>
      <c r="J8" s="55"/>
      <c r="K8" s="55"/>
      <c r="L8" s="55"/>
    </row>
    <row r="9" spans="1:12" x14ac:dyDescent="0.3">
      <c r="A9" s="37" t="s">
        <v>12</v>
      </c>
      <c r="B9" s="75">
        <v>0.11466014323167548</v>
      </c>
      <c r="C9" s="75">
        <v>2.963191724438242E-3</v>
      </c>
      <c r="D9" s="75"/>
      <c r="E9" s="75">
        <v>0.13950011624836853</v>
      </c>
      <c r="F9" s="75">
        <v>0.1194610346572771</v>
      </c>
      <c r="H9" s="55"/>
      <c r="I9" s="55"/>
      <c r="J9" s="55"/>
      <c r="K9" s="55"/>
      <c r="L9" s="55"/>
    </row>
    <row r="10" spans="1:12" x14ac:dyDescent="0.3">
      <c r="A10" s="37" t="s">
        <v>48</v>
      </c>
      <c r="B10" s="75">
        <v>0.14963985157969217</v>
      </c>
      <c r="C10" s="75">
        <v>4.5393718076610226E-3</v>
      </c>
      <c r="D10" s="75"/>
      <c r="E10" s="75">
        <v>0.14183691887298183</v>
      </c>
      <c r="F10" s="75">
        <v>0.10690501660561615</v>
      </c>
      <c r="H10" s="55"/>
      <c r="I10" s="55"/>
      <c r="J10" s="55"/>
      <c r="K10" s="55"/>
      <c r="L10" s="55"/>
    </row>
    <row r="11" spans="1:12" x14ac:dyDescent="0.3">
      <c r="A11" s="37" t="s">
        <v>49</v>
      </c>
      <c r="B11" s="75">
        <v>0.18405312434844956</v>
      </c>
      <c r="C11" s="75">
        <v>6.6675505613794355E-3</v>
      </c>
      <c r="D11" s="75"/>
      <c r="E11" s="75">
        <v>0.16887131727847557</v>
      </c>
      <c r="F11" s="75">
        <v>0.10311048458465305</v>
      </c>
      <c r="H11" s="55"/>
      <c r="I11" s="55"/>
      <c r="J11" s="55"/>
      <c r="K11" s="55"/>
      <c r="L11" s="55"/>
    </row>
    <row r="12" spans="1:12" x14ac:dyDescent="0.3">
      <c r="A12" s="37" t="s">
        <v>50</v>
      </c>
      <c r="B12" s="75">
        <v>0.2989131087139934</v>
      </c>
      <c r="C12" s="75">
        <v>0</v>
      </c>
      <c r="D12" s="75"/>
      <c r="E12" s="75">
        <v>7.042830307278318E-2</v>
      </c>
      <c r="F12" s="75">
        <v>0.10887439221615462</v>
      </c>
      <c r="H12" s="55"/>
      <c r="I12" s="55"/>
      <c r="J12" s="55"/>
      <c r="K12" s="55"/>
      <c r="L12" s="55"/>
    </row>
    <row r="13" spans="1:12" x14ac:dyDescent="0.3">
      <c r="A13" s="37" t="s">
        <v>51</v>
      </c>
      <c r="B13" s="75">
        <v>0.20304088410927656</v>
      </c>
      <c r="C13" s="75">
        <v>1.4479575665453088E-2</v>
      </c>
      <c r="D13" s="75"/>
      <c r="E13" s="75">
        <v>0.17974972617812526</v>
      </c>
      <c r="F13" s="75">
        <v>0.13970237754549014</v>
      </c>
      <c r="H13" s="55"/>
      <c r="I13" s="55"/>
      <c r="J13" s="55"/>
      <c r="K13" s="55"/>
      <c r="L13" s="55"/>
    </row>
    <row r="14" spans="1:12" x14ac:dyDescent="0.3">
      <c r="A14" s="37" t="s">
        <v>52</v>
      </c>
      <c r="B14" s="75">
        <v>0.13708489571302673</v>
      </c>
      <c r="C14" s="75">
        <v>6.1174698270340094E-3</v>
      </c>
      <c r="D14" s="75"/>
      <c r="E14" s="75">
        <v>0.19657180372603134</v>
      </c>
      <c r="F14" s="75">
        <v>0.12461581249445916</v>
      </c>
      <c r="H14" s="55"/>
      <c r="I14" s="55"/>
      <c r="J14" s="55"/>
      <c r="K14" s="55"/>
      <c r="L14" s="55"/>
    </row>
    <row r="15" spans="1:12" x14ac:dyDescent="0.3">
      <c r="A15" s="37" t="s">
        <v>53</v>
      </c>
      <c r="B15" s="75">
        <v>0.1324194533076859</v>
      </c>
      <c r="C15" s="75">
        <v>3.0148535106590281E-3</v>
      </c>
      <c r="D15" s="75"/>
      <c r="E15" s="75">
        <v>0.17587072532141948</v>
      </c>
      <c r="F15" s="75">
        <v>9.5989121227551849E-2</v>
      </c>
      <c r="H15" s="55"/>
      <c r="I15" s="55"/>
      <c r="J15" s="55"/>
      <c r="K15" s="55"/>
      <c r="L15" s="55"/>
    </row>
    <row r="16" spans="1:12" x14ac:dyDescent="0.3">
      <c r="A16" s="37" t="s">
        <v>54</v>
      </c>
      <c r="B16" s="75">
        <v>8.3768932533791848E-2</v>
      </c>
      <c r="C16" s="75">
        <v>3.8262132405126707E-3</v>
      </c>
      <c r="D16" s="75"/>
      <c r="E16" s="75">
        <v>0.13666019179801836</v>
      </c>
      <c r="F16" s="75">
        <v>6.7651747193002834E-2</v>
      </c>
      <c r="H16" s="55"/>
      <c r="I16" s="55"/>
      <c r="J16" s="55"/>
      <c r="K16" s="55"/>
      <c r="L16" s="55"/>
    </row>
    <row r="17" spans="1:12" x14ac:dyDescent="0.3">
      <c r="A17" s="37" t="s">
        <v>55</v>
      </c>
      <c r="B17" s="75">
        <v>9.3357741875410433E-2</v>
      </c>
      <c r="C17" s="75">
        <v>1.652955713782612E-3</v>
      </c>
      <c r="D17" s="75"/>
      <c r="E17" s="75">
        <v>0.14673601282497026</v>
      </c>
      <c r="F17" s="75">
        <v>3.9328030186914269E-2</v>
      </c>
      <c r="H17" s="55"/>
      <c r="I17" s="55"/>
      <c r="J17" s="55"/>
      <c r="K17" s="55"/>
      <c r="L17" s="55"/>
    </row>
    <row r="18" spans="1:12" x14ac:dyDescent="0.3">
      <c r="A18" s="37" t="s">
        <v>56</v>
      </c>
      <c r="B18" s="75">
        <v>0.15159727586329885</v>
      </c>
      <c r="C18" s="75">
        <v>0</v>
      </c>
      <c r="D18" s="75"/>
      <c r="E18" s="75">
        <v>6.06605836752908E-2</v>
      </c>
      <c r="F18" s="75">
        <v>3.5120132439388649E-2</v>
      </c>
      <c r="H18" s="55"/>
      <c r="I18" s="55"/>
      <c r="J18" s="55"/>
      <c r="K18" s="55"/>
      <c r="L18" s="55"/>
    </row>
    <row r="19" spans="1:12" x14ac:dyDescent="0.3">
      <c r="A19" s="37" t="s">
        <v>57</v>
      </c>
      <c r="B19" s="75">
        <v>0.133602732255207</v>
      </c>
      <c r="C19" s="75">
        <v>3.0871514781250814E-3</v>
      </c>
      <c r="D19" s="75"/>
      <c r="E19" s="75">
        <v>0.12396271785294764</v>
      </c>
      <c r="F19" s="75">
        <v>6.5875344537122918E-2</v>
      </c>
      <c r="H19" s="55"/>
      <c r="I19" s="55"/>
      <c r="J19" s="55"/>
      <c r="K19" s="55"/>
      <c r="L19" s="55"/>
    </row>
    <row r="20" spans="1:12" x14ac:dyDescent="0.3">
      <c r="A20" s="37" t="s">
        <v>58</v>
      </c>
      <c r="B20" s="75">
        <v>0.20095190950931441</v>
      </c>
      <c r="C20" s="75">
        <v>9.6398942008299477E-3</v>
      </c>
      <c r="D20" s="75"/>
      <c r="E20" s="75">
        <v>0.21379163640155935</v>
      </c>
      <c r="F20" s="75">
        <v>0.16243250767705047</v>
      </c>
      <c r="H20" s="55"/>
      <c r="I20" s="55"/>
      <c r="J20" s="55"/>
      <c r="K20" s="55"/>
      <c r="L20" s="55"/>
    </row>
    <row r="21" spans="1:12" s="69" customFormat="1" x14ac:dyDescent="0.3">
      <c r="A21" s="76" t="s">
        <v>59</v>
      </c>
      <c r="B21" s="75">
        <v>0.2961262247682746</v>
      </c>
      <c r="C21" s="75">
        <v>0</v>
      </c>
      <c r="D21" s="75"/>
      <c r="E21" s="75">
        <v>7.6586613365934864E-2</v>
      </c>
      <c r="F21" s="75">
        <v>0.10788131065721338</v>
      </c>
      <c r="H21" s="55"/>
      <c r="I21" s="55"/>
      <c r="J21" s="55"/>
      <c r="K21" s="55"/>
      <c r="L21" s="55"/>
    </row>
    <row r="22" spans="1:12" s="69" customFormat="1" x14ac:dyDescent="0.3">
      <c r="A22" s="76" t="s">
        <v>60</v>
      </c>
      <c r="B22" s="75">
        <v>0.12560574513383149</v>
      </c>
      <c r="C22" s="75">
        <v>7.3199442167906385E-3</v>
      </c>
      <c r="D22" s="75"/>
      <c r="E22" s="75">
        <v>0.16870583231121816</v>
      </c>
      <c r="F22" s="75">
        <v>0.12452813045483171</v>
      </c>
      <c r="H22" s="55"/>
      <c r="I22" s="55"/>
      <c r="J22" s="55"/>
      <c r="K22" s="55"/>
      <c r="L22" s="55"/>
    </row>
    <row r="23" spans="1:12" s="69" customFormat="1" x14ac:dyDescent="0.3">
      <c r="A23" s="76" t="s">
        <v>61</v>
      </c>
      <c r="B23" s="75">
        <v>9.1006499275073177E-2</v>
      </c>
      <c r="C23" s="75">
        <v>0</v>
      </c>
      <c r="D23" s="75"/>
      <c r="E23" s="75">
        <v>0.11748810310625055</v>
      </c>
      <c r="F23" s="75">
        <v>5.0989804993133651E-2</v>
      </c>
      <c r="H23" s="55"/>
      <c r="I23" s="55"/>
      <c r="J23" s="55"/>
      <c r="K23" s="55"/>
      <c r="L23" s="55"/>
    </row>
    <row r="24" spans="1:12" x14ac:dyDescent="0.3">
      <c r="A24" s="76" t="s">
        <v>62</v>
      </c>
      <c r="B24" s="75">
        <v>0.30213225433305735</v>
      </c>
      <c r="C24" s="75">
        <v>0</v>
      </c>
      <c r="D24" s="75"/>
      <c r="E24" s="75">
        <v>6.3314803556060048E-2</v>
      </c>
      <c r="F24" s="75">
        <v>0.1100215064168554</v>
      </c>
      <c r="H24" s="55"/>
      <c r="I24" s="55"/>
      <c r="J24" s="55"/>
      <c r="K24" s="55"/>
      <c r="L24" s="55"/>
    </row>
    <row r="25" spans="1:12" x14ac:dyDescent="0.3">
      <c r="A25" s="76" t="s">
        <v>63</v>
      </c>
      <c r="B25" s="75">
        <v>0.19334895276014979</v>
      </c>
      <c r="C25" s="75">
        <v>8.886771291417999E-3</v>
      </c>
      <c r="D25" s="75"/>
      <c r="E25" s="75">
        <v>0.20095334291340453</v>
      </c>
      <c r="F25" s="75">
        <v>0.11760967959909137</v>
      </c>
      <c r="H25" s="55"/>
      <c r="I25" s="55"/>
      <c r="J25" s="55"/>
      <c r="K25" s="55"/>
      <c r="L25" s="55"/>
    </row>
    <row r="26" spans="1:12" x14ac:dyDescent="0.3">
      <c r="A26" s="76" t="s">
        <v>64</v>
      </c>
      <c r="B26" s="75">
        <v>8.4027680250973305E-2</v>
      </c>
      <c r="C26" s="75">
        <v>5.5764658637271775E-3</v>
      </c>
      <c r="D26" s="75"/>
      <c r="E26" s="75">
        <v>0.1590915129394157</v>
      </c>
      <c r="F26" s="75">
        <v>6.2984239777584064E-2</v>
      </c>
      <c r="H26" s="55"/>
      <c r="I26" s="55"/>
      <c r="J26" s="55"/>
      <c r="K26" s="55"/>
      <c r="L26" s="55"/>
    </row>
    <row r="27" spans="1:12" s="69" customFormat="1" x14ac:dyDescent="0.3">
      <c r="A27" s="76" t="s">
        <v>65</v>
      </c>
      <c r="B27" s="75">
        <v>0.1452505411229775</v>
      </c>
      <c r="C27" s="75">
        <v>0</v>
      </c>
      <c r="D27" s="75"/>
      <c r="E27" s="75">
        <v>5.6636372980786664E-2</v>
      </c>
      <c r="F27" s="75">
        <v>2.327008402490495E-2</v>
      </c>
      <c r="H27" s="55"/>
      <c r="I27" s="55"/>
      <c r="J27" s="55"/>
      <c r="K27" s="55"/>
      <c r="L27" s="55"/>
    </row>
    <row r="28" spans="1:12" s="69" customFormat="1" x14ac:dyDescent="0.3">
      <c r="A28" s="76" t="s">
        <v>170</v>
      </c>
      <c r="B28" s="75">
        <v>0.15372950071183364</v>
      </c>
      <c r="C28" s="75">
        <v>2.2306439117942382E-3</v>
      </c>
      <c r="D28" s="75"/>
      <c r="E28" s="75">
        <v>0.12064387383180747</v>
      </c>
      <c r="F28" s="75">
        <v>7.3375369916441988E-2</v>
      </c>
      <c r="H28" s="55"/>
      <c r="I28" s="55"/>
      <c r="J28" s="55"/>
      <c r="K28" s="55"/>
      <c r="L28" s="55"/>
    </row>
    <row r="29" spans="1:12" s="69" customFormat="1" x14ac:dyDescent="0.3">
      <c r="A29" s="76" t="s">
        <v>67</v>
      </c>
      <c r="B29" s="75">
        <v>0.14771987073125686</v>
      </c>
      <c r="C29" s="75">
        <v>7.5454303690241486E-3</v>
      </c>
      <c r="D29" s="75"/>
      <c r="E29" s="75">
        <v>0.18135522549717673</v>
      </c>
      <c r="F29" s="75">
        <v>0.15541302883437633</v>
      </c>
      <c r="H29" s="55"/>
      <c r="I29" s="55"/>
      <c r="J29" s="55"/>
      <c r="K29" s="55"/>
      <c r="L29" s="55"/>
    </row>
    <row r="30" spans="1:12" x14ac:dyDescent="0.3">
      <c r="A30" s="76" t="s">
        <v>68</v>
      </c>
      <c r="B30" s="75">
        <v>0.15697466180379444</v>
      </c>
      <c r="C30" s="75">
        <v>0</v>
      </c>
      <c r="D30" s="75"/>
      <c r="E30" s="75">
        <v>6.4070169059841253E-2</v>
      </c>
      <c r="F30" s="75">
        <v>4.5160300548732227E-2</v>
      </c>
      <c r="H30" s="55"/>
      <c r="I30" s="55"/>
      <c r="J30" s="55"/>
      <c r="K30" s="55"/>
      <c r="L30" s="55"/>
    </row>
    <row r="31" spans="1:12" x14ac:dyDescent="0.3">
      <c r="A31" s="76" t="s">
        <v>171</v>
      </c>
      <c r="B31" s="75">
        <v>0.11563808669357956</v>
      </c>
      <c r="C31" s="75">
        <v>3.8516485151504111E-3</v>
      </c>
      <c r="D31" s="75"/>
      <c r="E31" s="75">
        <v>0.12692503426467558</v>
      </c>
      <c r="F31" s="75">
        <v>5.9181011170441049E-2</v>
      </c>
      <c r="H31" s="55"/>
      <c r="I31" s="55"/>
      <c r="J31" s="55"/>
      <c r="K31" s="55"/>
      <c r="L31" s="55"/>
    </row>
    <row r="32" spans="1:12" x14ac:dyDescent="0.3">
      <c r="A32" s="76" t="s">
        <v>70</v>
      </c>
      <c r="B32" s="75">
        <v>0.26501721147709983</v>
      </c>
      <c r="C32" s="75">
        <v>1.2160602798986309E-2</v>
      </c>
      <c r="D32" s="75"/>
      <c r="E32" s="75">
        <v>0.25282918797843018</v>
      </c>
      <c r="F32" s="75">
        <v>0.17088052210661855</v>
      </c>
      <c r="H32" s="55"/>
      <c r="I32" s="55"/>
      <c r="J32" s="55"/>
      <c r="K32" s="55"/>
      <c r="L32" s="55"/>
    </row>
    <row r="33" spans="1:12" x14ac:dyDescent="0.3">
      <c r="A33" s="37" t="s">
        <v>71</v>
      </c>
      <c r="B33" s="75">
        <v>0.33301773400213824</v>
      </c>
      <c r="C33" s="75">
        <v>1.2565523020715863E-3</v>
      </c>
      <c r="D33" s="75"/>
      <c r="E33" s="75">
        <v>6.1609324835800575E-2</v>
      </c>
      <c r="F33" s="75">
        <v>0.1194498311993023</v>
      </c>
      <c r="H33" s="55"/>
      <c r="I33" s="55"/>
      <c r="J33" s="55"/>
      <c r="K33" s="55"/>
      <c r="L33" s="55"/>
    </row>
    <row r="34" spans="1:12" x14ac:dyDescent="0.3">
      <c r="A34" s="76" t="s">
        <v>72</v>
      </c>
      <c r="B34" s="75">
        <v>0.14958102794691866</v>
      </c>
      <c r="C34" s="75">
        <v>7.131770298094575E-3</v>
      </c>
      <c r="D34" s="75"/>
      <c r="E34" s="75">
        <v>0.18387732216266017</v>
      </c>
      <c r="F34" s="75">
        <v>0.11804706161510678</v>
      </c>
      <c r="H34" s="55"/>
      <c r="I34" s="55"/>
      <c r="J34" s="55"/>
      <c r="K34" s="55"/>
      <c r="L34" s="55"/>
    </row>
    <row r="35" spans="1:12" x14ac:dyDescent="0.3">
      <c r="A35" s="61" t="s">
        <v>359</v>
      </c>
      <c r="B35" s="75">
        <v>0.14630994472550704</v>
      </c>
      <c r="C35" s="75">
        <v>7.4235040683916387E-3</v>
      </c>
      <c r="D35" s="75"/>
      <c r="E35" s="75">
        <v>0.17203141489019025</v>
      </c>
      <c r="F35" s="75">
        <v>0.11561707911989766</v>
      </c>
      <c r="H35" s="55"/>
      <c r="I35" s="55"/>
      <c r="J35" s="55"/>
      <c r="K35" s="55"/>
      <c r="L35" s="55"/>
    </row>
    <row r="36" spans="1:12" x14ac:dyDescent="0.3">
      <c r="A36" s="61" t="s">
        <v>360</v>
      </c>
      <c r="B36" s="75">
        <v>0.17276942604962833</v>
      </c>
      <c r="C36" s="75">
        <v>5.063697324171776E-3</v>
      </c>
      <c r="D36" s="75"/>
      <c r="E36" s="75">
        <v>0.26785183309035526</v>
      </c>
      <c r="F36" s="75">
        <v>0.13527297660029899</v>
      </c>
      <c r="H36" s="55"/>
      <c r="I36" s="55"/>
      <c r="J36" s="55"/>
      <c r="K36" s="55"/>
      <c r="L36" s="55"/>
    </row>
    <row r="37" spans="1:12" x14ac:dyDescent="0.3">
      <c r="A37" s="76" t="s">
        <v>75</v>
      </c>
      <c r="B37" s="75">
        <v>0.19502207722266823</v>
      </c>
      <c r="C37" s="75">
        <v>1.8668119001132874E-3</v>
      </c>
      <c r="D37" s="75"/>
      <c r="E37" s="75">
        <v>0.12946316492583518</v>
      </c>
      <c r="F37" s="75">
        <v>7.9635953999621506E-2</v>
      </c>
      <c r="H37" s="55"/>
      <c r="I37" s="55"/>
      <c r="J37" s="55"/>
      <c r="K37" s="55"/>
      <c r="L37" s="55"/>
    </row>
    <row r="38" spans="1:12" x14ac:dyDescent="0.3">
      <c r="A38" s="76" t="s">
        <v>76</v>
      </c>
      <c r="B38" s="75">
        <v>9.6198826097935425E-2</v>
      </c>
      <c r="C38" s="75">
        <v>4.2374884557934362E-3</v>
      </c>
      <c r="D38" s="75"/>
      <c r="E38" s="75">
        <v>0.13009318338920667</v>
      </c>
      <c r="F38" s="75">
        <v>5.3618298142750979E-2</v>
      </c>
      <c r="H38" s="55"/>
      <c r="I38" s="55"/>
      <c r="J38" s="55"/>
      <c r="K38" s="55"/>
      <c r="L38" s="55"/>
    </row>
    <row r="39" spans="1:12" x14ac:dyDescent="0.3">
      <c r="A39" s="62" t="s">
        <v>362</v>
      </c>
      <c r="B39" s="75">
        <v>8.195622312643297E-2</v>
      </c>
      <c r="C39" s="75">
        <v>6.3616994907659706E-3</v>
      </c>
      <c r="D39" s="75"/>
      <c r="E39" s="75">
        <v>0.13548033659430478</v>
      </c>
      <c r="F39" s="75">
        <v>4.2083147837249951E-2</v>
      </c>
      <c r="H39" s="55"/>
      <c r="I39" s="55"/>
      <c r="J39" s="55"/>
      <c r="K39" s="55"/>
      <c r="L39" s="55"/>
    </row>
    <row r="40" spans="1:12" x14ac:dyDescent="0.3">
      <c r="A40" s="62" t="s">
        <v>363</v>
      </c>
      <c r="B40" s="75">
        <v>0.11610356164078496</v>
      </c>
      <c r="C40" s="75">
        <v>1.268799447686459E-3</v>
      </c>
      <c r="D40" s="75"/>
      <c r="E40" s="75">
        <v>0.12256437281358047</v>
      </c>
      <c r="F40" s="75">
        <v>6.973923591918306E-2</v>
      </c>
      <c r="H40" s="55"/>
      <c r="I40" s="55"/>
      <c r="J40" s="55"/>
      <c r="K40" s="55"/>
      <c r="L40" s="55"/>
    </row>
    <row r="41" spans="1:12" x14ac:dyDescent="0.3">
      <c r="A41" s="76" t="s">
        <v>329</v>
      </c>
      <c r="B41" s="75">
        <v>0.1790500338567759</v>
      </c>
      <c r="C41" s="75">
        <v>6.9478125193518795E-3</v>
      </c>
      <c r="D41" s="75"/>
      <c r="E41" s="75">
        <v>6.9372449874690767E-2</v>
      </c>
      <c r="F41" s="75">
        <v>8.5313032438387712E-2</v>
      </c>
      <c r="H41" s="55"/>
      <c r="I41" s="55"/>
      <c r="J41" s="55"/>
      <c r="K41" s="55"/>
      <c r="L41" s="55"/>
    </row>
    <row r="42" spans="1:12" x14ac:dyDescent="0.3">
      <c r="A42" s="76" t="s">
        <v>330</v>
      </c>
      <c r="B42" s="75">
        <v>0.15777012634289897</v>
      </c>
      <c r="C42" s="75">
        <v>5.7757821428677672E-3</v>
      </c>
      <c r="D42" s="75"/>
      <c r="E42" s="75">
        <v>8.793196956847614E-2</v>
      </c>
      <c r="F42" s="75">
        <v>8.7782012048794572E-2</v>
      </c>
      <c r="H42" s="55"/>
      <c r="I42" s="55"/>
      <c r="J42" s="55"/>
      <c r="K42" s="55"/>
      <c r="L42" s="55"/>
    </row>
    <row r="43" spans="1:12" x14ac:dyDescent="0.3">
      <c r="A43" s="76" t="s">
        <v>331</v>
      </c>
      <c r="B43" s="75">
        <v>0.13567286246335017</v>
      </c>
      <c r="C43" s="75">
        <v>2.722933765835689E-3</v>
      </c>
      <c r="D43" s="75"/>
      <c r="E43" s="75">
        <v>0.11739388508422074</v>
      </c>
      <c r="F43" s="75">
        <v>7.5604438317388209E-2</v>
      </c>
      <c r="H43" s="55"/>
      <c r="I43" s="55"/>
      <c r="J43" s="55"/>
      <c r="K43" s="55"/>
      <c r="L43" s="55"/>
    </row>
    <row r="44" spans="1:12" x14ac:dyDescent="0.3">
      <c r="A44" s="76" t="s">
        <v>332</v>
      </c>
      <c r="B44" s="75">
        <v>0.13787374065538616</v>
      </c>
      <c r="C44" s="75">
        <v>1.0293410238163669E-2</v>
      </c>
      <c r="D44" s="75"/>
      <c r="E44" s="75">
        <v>0.18927262922759794</v>
      </c>
      <c r="F44" s="75">
        <v>0.12028411073607397</v>
      </c>
      <c r="H44" s="55"/>
      <c r="I44" s="55"/>
      <c r="J44" s="55"/>
      <c r="K44" s="55"/>
      <c r="L44" s="55"/>
    </row>
    <row r="45" spans="1:12" x14ac:dyDescent="0.3">
      <c r="A45" s="76" t="s">
        <v>333</v>
      </c>
      <c r="B45" s="75">
        <v>0.24928767809765909</v>
      </c>
      <c r="C45" s="75">
        <v>0</v>
      </c>
      <c r="D45" s="75"/>
      <c r="E45" s="75">
        <v>0.24552349810095034</v>
      </c>
      <c r="F45" s="75">
        <v>0.13620128368316667</v>
      </c>
      <c r="H45" s="55"/>
      <c r="I45" s="55"/>
      <c r="J45" s="55"/>
      <c r="K45" s="55"/>
      <c r="L45" s="55"/>
    </row>
  </sheetData>
  <mergeCells count="4">
    <mergeCell ref="A2:F2"/>
    <mergeCell ref="B4:C4"/>
    <mergeCell ref="E4:F4"/>
    <mergeCell ref="A1:E1"/>
  </mergeCells>
  <hyperlinks>
    <hyperlink ref="A3" location="overzicht!A1" display="terug naar overzicht" xr:uid="{F7B81DEF-9A31-4892-BBBE-16B6575771D5}"/>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C031-C076-4482-81DA-AF613B631929}">
  <dimension ref="A1:L45"/>
  <sheetViews>
    <sheetView workbookViewId="0">
      <pane xSplit="1" ySplit="5" topLeftCell="B30" activePane="bottomRight" state="frozen"/>
      <selection activeCell="E16" sqref="E16:E17"/>
      <selection pane="topRight" activeCell="E16" sqref="E16:E17"/>
      <selection pane="bottomLeft" activeCell="E16" sqref="E16:E17"/>
      <selection pane="bottomRight" activeCell="B6" sqref="B6:F45"/>
    </sheetView>
  </sheetViews>
  <sheetFormatPr defaultRowHeight="14.4" x14ac:dyDescent="0.3"/>
  <cols>
    <col min="1" max="1" width="31.77734375" style="34" customWidth="1"/>
    <col min="2" max="3" width="25.77734375" style="49" customWidth="1"/>
    <col min="4" max="4" width="5.5546875" style="49" customWidth="1"/>
    <col min="5" max="6" width="25.77734375" style="49" customWidth="1"/>
    <col min="10" max="10" width="8.88671875" style="69"/>
  </cols>
  <sheetData>
    <row r="1" spans="1:12" ht="30" customHeight="1" x14ac:dyDescent="0.3">
      <c r="A1" s="98" t="s">
        <v>261</v>
      </c>
      <c r="B1" s="98"/>
      <c r="C1" s="98"/>
      <c r="D1" s="98"/>
      <c r="E1" s="98"/>
      <c r="F1"/>
    </row>
    <row r="2" spans="1:12" ht="30" customHeight="1" x14ac:dyDescent="0.3">
      <c r="A2" s="98" t="s">
        <v>47</v>
      </c>
      <c r="B2" s="98"/>
      <c r="C2" s="98"/>
      <c r="D2" s="98"/>
      <c r="E2" s="98"/>
      <c r="F2" s="98"/>
    </row>
    <row r="3" spans="1:12" s="69" customFormat="1" ht="15" customHeight="1" thickBot="1" x14ac:dyDescent="0.35">
      <c r="A3" s="85" t="s">
        <v>423</v>
      </c>
      <c r="B3" s="78"/>
      <c r="C3" s="78"/>
      <c r="D3" s="78"/>
      <c r="E3" s="78"/>
      <c r="F3" s="78"/>
    </row>
    <row r="4" spans="1:12" ht="18.600000000000001" thickBot="1" x14ac:dyDescent="0.4">
      <c r="B4" s="100" t="s">
        <v>253</v>
      </c>
      <c r="C4" s="102"/>
      <c r="D4" s="47"/>
      <c r="E4" s="100" t="s">
        <v>254</v>
      </c>
      <c r="F4" s="102"/>
    </row>
    <row r="5" spans="1:12" ht="53.4" thickBot="1" x14ac:dyDescent="0.35">
      <c r="B5" s="28" t="s">
        <v>255</v>
      </c>
      <c r="C5" s="40" t="s">
        <v>256</v>
      </c>
      <c r="D5" s="48"/>
      <c r="E5" s="40" t="s">
        <v>257</v>
      </c>
      <c r="F5" s="40" t="s">
        <v>258</v>
      </c>
    </row>
    <row r="6" spans="1:12" x14ac:dyDescent="0.3">
      <c r="A6" s="37" t="s">
        <v>9</v>
      </c>
      <c r="B6" s="75">
        <v>0.1102637736385456</v>
      </c>
      <c r="C6" s="75">
        <v>3.7011799704998482E-3</v>
      </c>
      <c r="D6" s="75"/>
      <c r="E6" s="75">
        <v>0.1026804523074739</v>
      </c>
      <c r="F6" s="75">
        <v>6.9454718004850036E-2</v>
      </c>
      <c r="H6" s="55"/>
      <c r="I6" s="55"/>
      <c r="J6" s="55"/>
      <c r="K6" s="55"/>
      <c r="L6" s="55"/>
    </row>
    <row r="7" spans="1:12" x14ac:dyDescent="0.3">
      <c r="A7" s="37" t="s">
        <v>10</v>
      </c>
      <c r="B7" s="75">
        <v>0.2127669501357306</v>
      </c>
      <c r="C7" s="75">
        <v>1.2785647573061035E-2</v>
      </c>
      <c r="D7" s="75"/>
      <c r="E7" s="75">
        <v>0.10275162133524109</v>
      </c>
      <c r="F7" s="75">
        <v>0.1339676620781122</v>
      </c>
      <c r="H7" s="55"/>
      <c r="I7" s="55"/>
      <c r="J7" s="55"/>
      <c r="K7" s="55"/>
      <c r="L7" s="55"/>
    </row>
    <row r="8" spans="1:12" x14ac:dyDescent="0.3">
      <c r="A8" s="37" t="s">
        <v>11</v>
      </c>
      <c r="B8" s="75">
        <v>0.11457273722575739</v>
      </c>
      <c r="C8" s="75">
        <v>3.0904527291902495E-3</v>
      </c>
      <c r="D8" s="75"/>
      <c r="E8" s="75">
        <v>0.11360785161153479</v>
      </c>
      <c r="F8" s="75">
        <v>5.6634252726612308E-2</v>
      </c>
      <c r="H8" s="55"/>
      <c r="I8" s="55"/>
      <c r="J8" s="55"/>
      <c r="K8" s="55"/>
      <c r="L8" s="55"/>
    </row>
    <row r="9" spans="1:12" x14ac:dyDescent="0.3">
      <c r="A9" s="37" t="s">
        <v>12</v>
      </c>
      <c r="B9" s="75">
        <v>6.8152587222297417E-2</v>
      </c>
      <c r="C9" s="75">
        <v>1.7612849309643773E-3</v>
      </c>
      <c r="D9" s="75"/>
      <c r="E9" s="75">
        <v>8.2917163472643593E-2</v>
      </c>
      <c r="F9" s="75">
        <v>7.100617838663939E-2</v>
      </c>
      <c r="H9" s="55"/>
      <c r="I9" s="55"/>
      <c r="J9" s="55"/>
      <c r="K9" s="55"/>
      <c r="L9" s="55"/>
    </row>
    <row r="10" spans="1:12" x14ac:dyDescent="0.3">
      <c r="A10" s="37" t="s">
        <v>48</v>
      </c>
      <c r="B10" s="75">
        <v>9.9409621479320059E-2</v>
      </c>
      <c r="C10" s="75">
        <v>3.0156220310948228E-3</v>
      </c>
      <c r="D10" s="75"/>
      <c r="E10" s="75">
        <v>9.4225931582450698E-2</v>
      </c>
      <c r="F10" s="75">
        <v>7.1019765943465984E-2</v>
      </c>
      <c r="H10" s="55"/>
      <c r="I10" s="55"/>
      <c r="J10" s="55"/>
      <c r="K10" s="55"/>
      <c r="L10" s="55"/>
    </row>
    <row r="11" spans="1:12" x14ac:dyDescent="0.3">
      <c r="A11" s="37" t="s">
        <v>49</v>
      </c>
      <c r="B11" s="75">
        <v>0.12116879954286472</v>
      </c>
      <c r="C11" s="75">
        <v>4.3894886341846861E-3</v>
      </c>
      <c r="D11" s="75"/>
      <c r="E11" s="75">
        <v>0.11117406924924871</v>
      </c>
      <c r="F11" s="75">
        <v>6.7881345028146564E-2</v>
      </c>
      <c r="H11" s="55"/>
      <c r="I11" s="55"/>
      <c r="J11" s="55"/>
      <c r="K11" s="55"/>
      <c r="L11" s="55"/>
    </row>
    <row r="12" spans="1:12" x14ac:dyDescent="0.3">
      <c r="A12" s="37" t="s">
        <v>50</v>
      </c>
      <c r="B12" s="75">
        <v>0.23963101809698992</v>
      </c>
      <c r="C12" s="75">
        <v>0</v>
      </c>
      <c r="D12" s="75"/>
      <c r="E12" s="75">
        <v>5.6460574916848145E-2</v>
      </c>
      <c r="F12" s="75">
        <v>8.7281824352545556E-2</v>
      </c>
      <c r="H12" s="55"/>
      <c r="I12" s="55"/>
      <c r="J12" s="55"/>
      <c r="K12" s="55"/>
      <c r="L12" s="55"/>
    </row>
    <row r="13" spans="1:12" x14ac:dyDescent="0.3">
      <c r="A13" s="37" t="s">
        <v>51</v>
      </c>
      <c r="B13" s="75">
        <v>0.1606400819893174</v>
      </c>
      <c r="C13" s="75">
        <v>1.1455821975327178E-2</v>
      </c>
      <c r="D13" s="75"/>
      <c r="E13" s="75">
        <v>0.14221279067752124</v>
      </c>
      <c r="F13" s="75">
        <v>0.11052848534156273</v>
      </c>
      <c r="H13" s="55"/>
      <c r="I13" s="55"/>
      <c r="J13" s="55"/>
      <c r="K13" s="55"/>
      <c r="L13" s="55"/>
    </row>
    <row r="14" spans="1:12" x14ac:dyDescent="0.3">
      <c r="A14" s="37" t="s">
        <v>52</v>
      </c>
      <c r="B14" s="75">
        <v>0.10814755051976621</v>
      </c>
      <c r="C14" s="75">
        <v>4.8261289015915799E-3</v>
      </c>
      <c r="D14" s="75"/>
      <c r="E14" s="75">
        <v>0.15507732608795638</v>
      </c>
      <c r="F14" s="75">
        <v>9.8310574678619159E-2</v>
      </c>
      <c r="H14" s="55"/>
      <c r="I14" s="55"/>
      <c r="J14" s="55"/>
      <c r="K14" s="55"/>
      <c r="L14" s="55"/>
    </row>
    <row r="15" spans="1:12" x14ac:dyDescent="0.3">
      <c r="A15" s="37" t="s">
        <v>53</v>
      </c>
      <c r="B15" s="75">
        <v>8.8840010677136941E-2</v>
      </c>
      <c r="C15" s="75">
        <v>2.0226606543572393E-3</v>
      </c>
      <c r="D15" s="75"/>
      <c r="E15" s="75">
        <v>0.11799140326494502</v>
      </c>
      <c r="F15" s="75">
        <v>6.4398956057687751E-2</v>
      </c>
      <c r="H15" s="55"/>
      <c r="I15" s="55"/>
      <c r="J15" s="55"/>
      <c r="K15" s="55"/>
      <c r="L15" s="55"/>
    </row>
    <row r="16" spans="1:12" x14ac:dyDescent="0.3">
      <c r="A16" s="37" t="s">
        <v>54</v>
      </c>
      <c r="B16" s="75">
        <v>4.3291704018268831E-2</v>
      </c>
      <c r="C16" s="75">
        <v>1.9773833342359515E-3</v>
      </c>
      <c r="D16" s="75"/>
      <c r="E16" s="75">
        <v>7.0625856095433481E-2</v>
      </c>
      <c r="F16" s="75">
        <v>3.4962358086833505E-2</v>
      </c>
      <c r="H16" s="55"/>
      <c r="I16" s="55"/>
      <c r="J16" s="55"/>
      <c r="K16" s="55"/>
      <c r="L16" s="55"/>
    </row>
    <row r="17" spans="1:12" x14ac:dyDescent="0.3">
      <c r="A17" s="37" t="s">
        <v>55</v>
      </c>
      <c r="B17" s="75">
        <v>3.4609315649529945E-2</v>
      </c>
      <c r="C17" s="75">
        <v>6.1277902511119398E-4</v>
      </c>
      <c r="D17" s="75"/>
      <c r="E17" s="75">
        <v>5.4397555928358224E-2</v>
      </c>
      <c r="F17" s="75">
        <v>1.4579575119004281E-2</v>
      </c>
      <c r="H17" s="55"/>
      <c r="I17" s="55"/>
      <c r="J17" s="55"/>
      <c r="K17" s="55"/>
      <c r="L17" s="55"/>
    </row>
    <row r="18" spans="1:12" x14ac:dyDescent="0.3">
      <c r="A18" s="37" t="s">
        <v>56</v>
      </c>
      <c r="B18" s="75">
        <v>6.242256911257598E-2</v>
      </c>
      <c r="C18" s="75">
        <v>0</v>
      </c>
      <c r="D18" s="75"/>
      <c r="E18" s="75">
        <v>2.4977951980446885E-2</v>
      </c>
      <c r="F18" s="75">
        <v>1.4461268396520737E-2</v>
      </c>
      <c r="H18" s="55"/>
      <c r="I18" s="55"/>
      <c r="J18" s="55"/>
      <c r="K18" s="55"/>
      <c r="L18" s="55"/>
    </row>
    <row r="19" spans="1:12" x14ac:dyDescent="0.3">
      <c r="A19" s="37" t="s">
        <v>57</v>
      </c>
      <c r="B19" s="75">
        <v>9.0540624989477875E-2</v>
      </c>
      <c r="C19" s="75">
        <v>2.092117575355512E-3</v>
      </c>
      <c r="D19" s="75"/>
      <c r="E19" s="75">
        <v>8.4007727688987885E-2</v>
      </c>
      <c r="F19" s="75">
        <v>4.4642761155476607E-2</v>
      </c>
      <c r="H19" s="55"/>
      <c r="I19" s="55"/>
      <c r="J19" s="55"/>
      <c r="K19" s="55"/>
      <c r="L19" s="55"/>
    </row>
    <row r="20" spans="1:12" x14ac:dyDescent="0.3">
      <c r="A20" s="37" t="s">
        <v>58</v>
      </c>
      <c r="B20" s="75">
        <v>0.16135638764114327</v>
      </c>
      <c r="C20" s="75">
        <v>7.740451480589829E-3</v>
      </c>
      <c r="D20" s="75"/>
      <c r="E20" s="75">
        <v>0.17166617745448892</v>
      </c>
      <c r="F20" s="75">
        <v>0.13042684062201601</v>
      </c>
      <c r="H20" s="55"/>
      <c r="I20" s="55"/>
      <c r="J20" s="55"/>
      <c r="K20" s="55"/>
      <c r="L20" s="55"/>
    </row>
    <row r="21" spans="1:12" s="69" customFormat="1" x14ac:dyDescent="0.3">
      <c r="A21" s="76" t="s">
        <v>59</v>
      </c>
      <c r="B21" s="75">
        <v>0.24947530189643971</v>
      </c>
      <c r="C21" s="75">
        <v>0</v>
      </c>
      <c r="D21" s="75"/>
      <c r="E21" s="75">
        <v>6.4521365865666716E-2</v>
      </c>
      <c r="F21" s="75">
        <v>9.0885981362348073E-2</v>
      </c>
      <c r="H21" s="55"/>
      <c r="I21" s="55"/>
      <c r="J21" s="55"/>
      <c r="K21" s="55"/>
      <c r="L21" s="55"/>
    </row>
    <row r="22" spans="1:12" s="69" customFormat="1" x14ac:dyDescent="0.3">
      <c r="A22" s="76" t="s">
        <v>60</v>
      </c>
      <c r="B22" s="75">
        <v>9.7895172037936157E-2</v>
      </c>
      <c r="C22" s="75">
        <v>5.7050511315967257E-3</v>
      </c>
      <c r="D22" s="75"/>
      <c r="E22" s="75">
        <v>0.13148671233400069</v>
      </c>
      <c r="F22" s="75">
        <v>9.7055295850116186E-2</v>
      </c>
      <c r="H22" s="55"/>
      <c r="I22" s="55"/>
      <c r="J22" s="55"/>
      <c r="K22" s="55"/>
      <c r="L22" s="55"/>
    </row>
    <row r="23" spans="1:12" s="69" customFormat="1" x14ac:dyDescent="0.3">
      <c r="A23" s="76" t="s">
        <v>61</v>
      </c>
      <c r="B23" s="75">
        <v>3.6555031181415405E-2</v>
      </c>
      <c r="C23" s="75">
        <v>0</v>
      </c>
      <c r="D23" s="75"/>
      <c r="E23" s="75">
        <v>4.7192028115630245E-2</v>
      </c>
      <c r="F23" s="75">
        <v>2.0481327447003841E-2</v>
      </c>
      <c r="H23" s="55"/>
      <c r="I23" s="55"/>
      <c r="J23" s="55"/>
      <c r="K23" s="55"/>
      <c r="L23" s="55"/>
    </row>
    <row r="24" spans="1:12" x14ac:dyDescent="0.3">
      <c r="A24" s="76" t="s">
        <v>62</v>
      </c>
      <c r="B24" s="75">
        <v>0.22938346459954087</v>
      </c>
      <c r="C24" s="75">
        <v>0</v>
      </c>
      <c r="D24" s="75"/>
      <c r="E24" s="75">
        <v>4.806957480321998E-2</v>
      </c>
      <c r="F24" s="75">
        <v>8.3530023558949867E-2</v>
      </c>
      <c r="H24" s="55"/>
      <c r="I24" s="55"/>
      <c r="J24" s="55"/>
      <c r="K24" s="55"/>
      <c r="L24" s="55"/>
    </row>
    <row r="25" spans="1:12" x14ac:dyDescent="0.3">
      <c r="A25" s="76" t="s">
        <v>63</v>
      </c>
      <c r="B25" s="75">
        <v>0.13931191107258925</v>
      </c>
      <c r="C25" s="75">
        <v>6.4031021332101477E-3</v>
      </c>
      <c r="D25" s="75"/>
      <c r="E25" s="75">
        <v>0.14479103112815875</v>
      </c>
      <c r="F25" s="75">
        <v>8.4740201545902782E-2</v>
      </c>
      <c r="H25" s="55"/>
      <c r="I25" s="55"/>
      <c r="J25" s="55"/>
      <c r="K25" s="55"/>
      <c r="L25" s="55"/>
    </row>
    <row r="26" spans="1:12" x14ac:dyDescent="0.3">
      <c r="A26" s="76" t="s">
        <v>64</v>
      </c>
      <c r="B26" s="75">
        <v>4.259125589202347E-2</v>
      </c>
      <c r="C26" s="75">
        <v>2.8265529152506478E-3</v>
      </c>
      <c r="D26" s="75"/>
      <c r="E26" s="75">
        <v>8.0638990837466687E-2</v>
      </c>
      <c r="F26" s="75">
        <v>3.1924930755190914E-2</v>
      </c>
      <c r="H26" s="55"/>
      <c r="I26" s="55"/>
      <c r="J26" s="55"/>
      <c r="K26" s="55"/>
      <c r="L26" s="55"/>
    </row>
    <row r="27" spans="1:12" s="69" customFormat="1" x14ac:dyDescent="0.3">
      <c r="A27" s="76" t="s">
        <v>65</v>
      </c>
      <c r="B27" s="75">
        <v>5.6249345608883831E-2</v>
      </c>
      <c r="C27" s="75">
        <v>0</v>
      </c>
      <c r="D27" s="75"/>
      <c r="E27" s="75">
        <v>2.1932854041023308E-2</v>
      </c>
      <c r="F27" s="75">
        <v>9.0115120297998182E-3</v>
      </c>
      <c r="H27" s="55"/>
      <c r="I27" s="55"/>
      <c r="J27" s="55"/>
      <c r="K27" s="55"/>
      <c r="L27" s="55"/>
    </row>
    <row r="28" spans="1:12" s="69" customFormat="1" x14ac:dyDescent="0.3">
      <c r="A28" s="76" t="s">
        <v>170</v>
      </c>
      <c r="B28" s="75">
        <v>0.1042840232581343</v>
      </c>
      <c r="C28" s="75">
        <v>1.5131807525623452E-3</v>
      </c>
      <c r="D28" s="75"/>
      <c r="E28" s="75">
        <v>8.184004037202447E-2</v>
      </c>
      <c r="F28" s="75">
        <v>4.977495371746448E-2</v>
      </c>
      <c r="H28" s="55"/>
      <c r="I28" s="55"/>
      <c r="J28" s="55"/>
      <c r="K28" s="55"/>
      <c r="L28" s="55"/>
    </row>
    <row r="29" spans="1:12" s="69" customFormat="1" x14ac:dyDescent="0.3">
      <c r="A29" s="76" t="s">
        <v>67</v>
      </c>
      <c r="B29" s="75">
        <v>0.11970271351694468</v>
      </c>
      <c r="C29" s="75">
        <v>6.1143330640231674E-3</v>
      </c>
      <c r="D29" s="75"/>
      <c r="E29" s="75">
        <v>0.14695864879264331</v>
      </c>
      <c r="F29" s="75">
        <v>0.12593675566645096</v>
      </c>
      <c r="H29" s="55"/>
      <c r="I29" s="55"/>
      <c r="J29" s="55"/>
      <c r="K29" s="55"/>
      <c r="L29" s="55"/>
    </row>
    <row r="30" spans="1:12" x14ac:dyDescent="0.3">
      <c r="A30" s="76" t="s">
        <v>68</v>
      </c>
      <c r="B30" s="75">
        <v>6.8299063686297401E-2</v>
      </c>
      <c r="C30" s="75">
        <v>0</v>
      </c>
      <c r="D30" s="75"/>
      <c r="E30" s="75">
        <v>2.7876680903313553E-2</v>
      </c>
      <c r="F30" s="75">
        <v>1.9649070797970253E-2</v>
      </c>
      <c r="H30" s="55"/>
      <c r="I30" s="55"/>
      <c r="J30" s="55"/>
      <c r="K30" s="55"/>
      <c r="L30" s="55"/>
    </row>
    <row r="31" spans="1:12" x14ac:dyDescent="0.3">
      <c r="A31" s="76" t="s">
        <v>171</v>
      </c>
      <c r="B31" s="75">
        <v>7.829669819567936E-2</v>
      </c>
      <c r="C31" s="75">
        <v>2.6078895800626567E-3</v>
      </c>
      <c r="D31" s="75"/>
      <c r="E31" s="75">
        <v>8.5938909795619536E-2</v>
      </c>
      <c r="F31" s="75">
        <v>4.007051571862804E-2</v>
      </c>
      <c r="H31" s="55"/>
      <c r="I31" s="55"/>
      <c r="J31" s="55"/>
      <c r="K31" s="55"/>
      <c r="L31" s="55"/>
    </row>
    <row r="32" spans="1:12" x14ac:dyDescent="0.3">
      <c r="A32" s="76" t="s">
        <v>70</v>
      </c>
      <c r="B32" s="75">
        <v>0.21049246607364852</v>
      </c>
      <c r="C32" s="75">
        <v>9.6586755925545855E-3</v>
      </c>
      <c r="D32" s="75"/>
      <c r="E32" s="75">
        <v>0.20081201132695661</v>
      </c>
      <c r="F32" s="75">
        <v>0.13572349622765104</v>
      </c>
      <c r="H32" s="55"/>
      <c r="I32" s="55"/>
      <c r="J32" s="55"/>
      <c r="K32" s="55"/>
      <c r="L32" s="55"/>
    </row>
    <row r="33" spans="1:12" x14ac:dyDescent="0.3">
      <c r="A33" s="37" t="s">
        <v>71</v>
      </c>
      <c r="B33" s="75">
        <v>0.25941823043411727</v>
      </c>
      <c r="C33" s="75">
        <v>9.788444919549969E-4</v>
      </c>
      <c r="D33" s="75"/>
      <c r="E33" s="75">
        <v>4.7993185933579971E-2</v>
      </c>
      <c r="F33" s="75">
        <v>9.3050491524808862E-2</v>
      </c>
      <c r="H33" s="55"/>
      <c r="I33" s="55"/>
      <c r="J33" s="55"/>
      <c r="K33" s="55"/>
      <c r="L33" s="55"/>
    </row>
    <row r="34" spans="1:12" x14ac:dyDescent="0.3">
      <c r="A34" s="76" t="s">
        <v>72</v>
      </c>
      <c r="B34" s="75">
        <v>0.11452452585809275</v>
      </c>
      <c r="C34" s="75">
        <v>5.4603355995651529E-3</v>
      </c>
      <c r="D34" s="75"/>
      <c r="E34" s="75">
        <v>0.14078298181108487</v>
      </c>
      <c r="F34" s="75">
        <v>9.038100583991647E-2</v>
      </c>
      <c r="H34" s="55"/>
      <c r="I34" s="55"/>
      <c r="J34" s="55"/>
      <c r="K34" s="55"/>
      <c r="L34" s="55"/>
    </row>
    <row r="35" spans="1:12" x14ac:dyDescent="0.3">
      <c r="A35" s="61" t="s">
        <v>359</v>
      </c>
      <c r="B35" s="75">
        <v>0.11289770103973022</v>
      </c>
      <c r="C35" s="75">
        <v>5.7282267760599467E-3</v>
      </c>
      <c r="D35" s="75"/>
      <c r="E35" s="75">
        <v>0.13274525722876956</v>
      </c>
      <c r="F35" s="75">
        <v>8.9214048013302641E-2</v>
      </c>
      <c r="H35" s="55"/>
      <c r="I35" s="55"/>
      <c r="J35" s="55"/>
      <c r="K35" s="55"/>
      <c r="L35" s="55"/>
    </row>
    <row r="36" spans="1:12" x14ac:dyDescent="0.3">
      <c r="A36" s="61" t="s">
        <v>360</v>
      </c>
      <c r="B36" s="75">
        <v>0.1253696414381639</v>
      </c>
      <c r="C36" s="75">
        <v>3.6744575264170201E-3</v>
      </c>
      <c r="D36" s="75"/>
      <c r="E36" s="75">
        <v>0.19436591902230843</v>
      </c>
      <c r="F36" s="75">
        <v>9.8160449799613747E-2</v>
      </c>
      <c r="H36" s="55"/>
      <c r="I36" s="55"/>
      <c r="J36" s="55"/>
      <c r="K36" s="55"/>
      <c r="L36" s="55"/>
    </row>
    <row r="37" spans="1:12" x14ac:dyDescent="0.3">
      <c r="A37" s="76" t="s">
        <v>75</v>
      </c>
      <c r="B37" s="75">
        <v>0.10520837264397795</v>
      </c>
      <c r="C37" s="75">
        <v>1.0070872223306541E-3</v>
      </c>
      <c r="D37" s="75"/>
      <c r="E37" s="75">
        <v>6.9841369208854184E-2</v>
      </c>
      <c r="F37" s="75">
        <v>4.2961131598884504E-2</v>
      </c>
      <c r="H37" s="55"/>
      <c r="I37" s="55"/>
      <c r="J37" s="55"/>
      <c r="K37" s="55"/>
      <c r="L37" s="55"/>
    </row>
    <row r="38" spans="1:12" x14ac:dyDescent="0.3">
      <c r="A38" s="76" t="s">
        <v>76</v>
      </c>
      <c r="B38" s="75">
        <v>4.1145524637673833E-2</v>
      </c>
      <c r="C38" s="75">
        <v>1.812430491430385E-3</v>
      </c>
      <c r="D38" s="75"/>
      <c r="E38" s="75">
        <v>5.5642594608011547E-2</v>
      </c>
      <c r="F38" s="75">
        <v>2.2933263291765354E-2</v>
      </c>
      <c r="H38" s="55"/>
      <c r="I38" s="55"/>
      <c r="J38" s="55"/>
      <c r="K38" s="55"/>
      <c r="L38" s="55"/>
    </row>
    <row r="39" spans="1:12" x14ac:dyDescent="0.3">
      <c r="A39" s="62" t="s">
        <v>362</v>
      </c>
      <c r="B39" s="75">
        <v>3.3865748869810613E-2</v>
      </c>
      <c r="C39" s="75">
        <v>2.6287658108295176E-3</v>
      </c>
      <c r="D39" s="75"/>
      <c r="E39" s="75">
        <v>5.5982851342747456E-2</v>
      </c>
      <c r="F39" s="75">
        <v>1.7389494805157321E-2</v>
      </c>
      <c r="H39" s="55"/>
      <c r="I39" s="55"/>
      <c r="J39" s="55"/>
      <c r="K39" s="55"/>
      <c r="L39" s="55"/>
    </row>
    <row r="40" spans="1:12" x14ac:dyDescent="0.3">
      <c r="A40" s="62" t="s">
        <v>363</v>
      </c>
      <c r="B40" s="75">
        <v>5.2219173557178172E-2</v>
      </c>
      <c r="C40" s="75">
        <v>5.7066000070678854E-4</v>
      </c>
      <c r="D40" s="75"/>
      <c r="E40" s="75">
        <v>5.512501223417058E-2</v>
      </c>
      <c r="F40" s="75">
        <v>3.1366180440493448E-2</v>
      </c>
      <c r="H40" s="55"/>
      <c r="I40" s="55"/>
      <c r="J40" s="55"/>
      <c r="K40" s="55"/>
      <c r="L40" s="55"/>
    </row>
    <row r="41" spans="1:12" x14ac:dyDescent="0.3">
      <c r="A41" s="76" t="s">
        <v>329</v>
      </c>
      <c r="B41" s="75">
        <v>6.8077024582759674E-2</v>
      </c>
      <c r="C41" s="75">
        <v>2.6416437544751897E-3</v>
      </c>
      <c r="D41" s="75"/>
      <c r="E41" s="75">
        <v>2.6376258489084134E-2</v>
      </c>
      <c r="F41" s="75">
        <v>3.2437063995104654E-2</v>
      </c>
      <c r="H41" s="55"/>
      <c r="I41" s="55"/>
      <c r="J41" s="55"/>
      <c r="K41" s="55"/>
      <c r="L41" s="55"/>
    </row>
    <row r="42" spans="1:12" x14ac:dyDescent="0.3">
      <c r="A42" s="76" t="s">
        <v>330</v>
      </c>
      <c r="B42" s="75">
        <v>8.8659183569430394E-2</v>
      </c>
      <c r="C42" s="75">
        <v>3.2457103326937872E-3</v>
      </c>
      <c r="D42" s="75"/>
      <c r="E42" s="75">
        <v>4.9413515804945546E-2</v>
      </c>
      <c r="F42" s="75">
        <v>4.9329246928617405E-2</v>
      </c>
      <c r="H42" s="55"/>
      <c r="I42" s="55"/>
      <c r="J42" s="55"/>
      <c r="K42" s="55"/>
      <c r="L42" s="55"/>
    </row>
    <row r="43" spans="1:12" x14ac:dyDescent="0.3">
      <c r="A43" s="76" t="s">
        <v>331</v>
      </c>
      <c r="B43" s="75">
        <v>9.0593887797141101E-2</v>
      </c>
      <c r="C43" s="75">
        <v>1.818205583506445E-3</v>
      </c>
      <c r="D43" s="75"/>
      <c r="E43" s="75">
        <v>7.8388325124807395E-2</v>
      </c>
      <c r="F43" s="75">
        <v>5.0483935236065133E-2</v>
      </c>
      <c r="H43" s="55"/>
      <c r="I43" s="55"/>
      <c r="J43" s="55"/>
      <c r="K43" s="55"/>
      <c r="L43" s="55"/>
    </row>
    <row r="44" spans="1:12" x14ac:dyDescent="0.3">
      <c r="A44" s="76" t="s">
        <v>332</v>
      </c>
      <c r="B44" s="75">
        <v>0.10704127243808036</v>
      </c>
      <c r="C44" s="75">
        <v>7.9915125562175678E-3</v>
      </c>
      <c r="D44" s="75"/>
      <c r="E44" s="75">
        <v>0.14694591569008544</v>
      </c>
      <c r="F44" s="75">
        <v>9.3385181297533273E-2</v>
      </c>
      <c r="H44" s="55"/>
      <c r="I44" s="55"/>
      <c r="J44" s="55"/>
      <c r="K44" s="55"/>
      <c r="L44" s="55"/>
    </row>
    <row r="45" spans="1:12" x14ac:dyDescent="0.3">
      <c r="A45" s="76" t="s">
        <v>333</v>
      </c>
      <c r="B45" s="75">
        <v>0.22130835533254156</v>
      </c>
      <c r="C45" s="75">
        <v>0</v>
      </c>
      <c r="D45" s="75"/>
      <c r="E45" s="75">
        <v>0.21796665593285877</v>
      </c>
      <c r="F45" s="75">
        <v>0.12091444838398371</v>
      </c>
      <c r="H45" s="55"/>
      <c r="I45" s="55"/>
      <c r="J45" s="55"/>
      <c r="K45" s="55"/>
      <c r="L45" s="55"/>
    </row>
  </sheetData>
  <mergeCells count="4">
    <mergeCell ref="A2:F2"/>
    <mergeCell ref="B4:C4"/>
    <mergeCell ref="E4:F4"/>
    <mergeCell ref="A1:E1"/>
  </mergeCells>
  <hyperlinks>
    <hyperlink ref="A3" location="overzicht!A1" display="terug naar overzicht" xr:uid="{8E9A29E4-8558-4D57-8ED1-8A862F51346F}"/>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4010B-8868-41ED-A42B-842179800D44}">
  <dimension ref="A1:G44"/>
  <sheetViews>
    <sheetView workbookViewId="0">
      <pane xSplit="1" ySplit="4" topLeftCell="B28"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30.5546875" style="34" customWidth="1"/>
    <col min="2" max="4" width="30.77734375" style="14" customWidth="1"/>
  </cols>
  <sheetData>
    <row r="1" spans="1:7" ht="30" customHeight="1" x14ac:dyDescent="0.3">
      <c r="A1" s="98" t="s">
        <v>267</v>
      </c>
      <c r="B1" s="103"/>
      <c r="C1" s="103"/>
      <c r="D1" s="103"/>
    </row>
    <row r="2" spans="1:7" ht="45" customHeight="1" x14ac:dyDescent="0.3">
      <c r="A2" s="98" t="s">
        <v>286</v>
      </c>
      <c r="B2" s="98"/>
      <c r="C2" s="98"/>
      <c r="D2" s="98"/>
    </row>
    <row r="3" spans="1:7" s="69" customFormat="1" ht="15" customHeight="1" thickBot="1" x14ac:dyDescent="0.35">
      <c r="A3" s="85" t="s">
        <v>423</v>
      </c>
      <c r="B3" s="78"/>
      <c r="C3" s="78"/>
      <c r="D3" s="78"/>
    </row>
    <row r="4" spans="1:7" ht="40.200000000000003" thickBot="1" x14ac:dyDescent="0.35">
      <c r="B4" s="28" t="s">
        <v>264</v>
      </c>
      <c r="C4" s="28" t="s">
        <v>265</v>
      </c>
      <c r="D4" s="28" t="s">
        <v>266</v>
      </c>
    </row>
    <row r="5" spans="1:7" x14ac:dyDescent="0.3">
      <c r="A5" s="76" t="s">
        <v>9</v>
      </c>
      <c r="B5" s="75">
        <v>5.3199034361907087E-2</v>
      </c>
      <c r="C5" s="75">
        <v>3.1805685026346196E-2</v>
      </c>
      <c r="D5" s="75">
        <v>8.160196061199855E-2</v>
      </c>
      <c r="E5" s="55"/>
      <c r="F5" s="55"/>
      <c r="G5" s="55"/>
    </row>
    <row r="6" spans="1:7" x14ac:dyDescent="0.3">
      <c r="A6" s="76" t="s">
        <v>10</v>
      </c>
      <c r="B6" s="75">
        <v>8.3538814567907765E-2</v>
      </c>
      <c r="C6" s="75">
        <v>5.105992091932484E-2</v>
      </c>
      <c r="D6" s="75">
        <v>8.7081722402486419E-2</v>
      </c>
      <c r="E6" s="55"/>
      <c r="F6" s="55"/>
      <c r="G6" s="55"/>
    </row>
    <row r="7" spans="1:7" x14ac:dyDescent="0.3">
      <c r="A7" s="76" t="s">
        <v>11</v>
      </c>
      <c r="B7" s="75">
        <v>5.1169216389377367E-2</v>
      </c>
      <c r="C7" s="75">
        <v>2.9861942405022827E-2</v>
      </c>
      <c r="D7" s="75">
        <v>9.8620898118424907E-2</v>
      </c>
      <c r="E7" s="55"/>
      <c r="F7" s="55"/>
      <c r="G7" s="55"/>
    </row>
    <row r="8" spans="1:7" x14ac:dyDescent="0.3">
      <c r="A8" s="76" t="s">
        <v>12</v>
      </c>
      <c r="B8" s="75">
        <v>4.6043225300554519E-2</v>
      </c>
      <c r="C8" s="75">
        <v>2.8651807758458804E-2</v>
      </c>
      <c r="D8" s="75">
        <v>4.3493485221232919E-2</v>
      </c>
      <c r="E8" s="55"/>
      <c r="F8" s="55"/>
      <c r="G8" s="55"/>
    </row>
    <row r="9" spans="1:7" x14ac:dyDescent="0.3">
      <c r="A9" s="76" t="s">
        <v>48</v>
      </c>
      <c r="B9" s="75">
        <v>4.6500072895419173E-2</v>
      </c>
      <c r="C9" s="75">
        <v>3.0805264119865904E-2</v>
      </c>
      <c r="D9" s="75">
        <v>3.892053593085381E-2</v>
      </c>
      <c r="E9" s="55"/>
      <c r="F9" s="55"/>
      <c r="G9" s="55"/>
    </row>
    <row r="10" spans="1:7" x14ac:dyDescent="0.3">
      <c r="A10" s="76" t="s">
        <v>49</v>
      </c>
      <c r="B10" s="75">
        <v>5.9990415921930267E-2</v>
      </c>
      <c r="C10" s="75">
        <v>3.2819236641964185E-2</v>
      </c>
      <c r="D10" s="75">
        <v>0.12487344887983669</v>
      </c>
      <c r="E10" s="55"/>
      <c r="F10" s="55"/>
      <c r="G10" s="55"/>
    </row>
    <row r="11" spans="1:7" x14ac:dyDescent="0.3">
      <c r="A11" s="76" t="s">
        <v>50</v>
      </c>
      <c r="B11" s="75">
        <v>1.7422533846374811E-2</v>
      </c>
      <c r="C11" s="75">
        <v>6.5690484957761346E-3</v>
      </c>
      <c r="D11" s="75">
        <v>3.5011735973722979E-2</v>
      </c>
      <c r="E11" s="55"/>
      <c r="F11" s="55"/>
      <c r="G11" s="55"/>
    </row>
    <row r="12" spans="1:7" x14ac:dyDescent="0.3">
      <c r="A12" s="76" t="s">
        <v>51</v>
      </c>
      <c r="B12" s="75">
        <v>6.8105656939990697E-2</v>
      </c>
      <c r="C12" s="75">
        <v>4.0813081018239154E-2</v>
      </c>
      <c r="D12" s="75">
        <v>0.10628367257048441</v>
      </c>
      <c r="E12" s="55"/>
      <c r="F12" s="55"/>
      <c r="G12" s="55"/>
    </row>
    <row r="13" spans="1:7" x14ac:dyDescent="0.3">
      <c r="A13" s="76" t="s">
        <v>52</v>
      </c>
      <c r="B13" s="75">
        <v>6.18860412246321E-2</v>
      </c>
      <c r="C13" s="75">
        <v>5.4024914618870185E-2</v>
      </c>
      <c r="D13" s="75">
        <v>9.4284898028728081E-2</v>
      </c>
      <c r="E13" s="55"/>
      <c r="F13" s="55"/>
      <c r="G13" s="55"/>
    </row>
    <row r="14" spans="1:7" x14ac:dyDescent="0.3">
      <c r="A14" s="76" t="s">
        <v>53</v>
      </c>
      <c r="B14" s="75">
        <v>4.9804896989338612E-2</v>
      </c>
      <c r="C14" s="75">
        <v>2.9327038050151116E-2</v>
      </c>
      <c r="D14" s="75">
        <v>8.3909345124789536E-2</v>
      </c>
      <c r="E14" s="55"/>
      <c r="F14" s="55"/>
      <c r="G14" s="55"/>
    </row>
    <row r="15" spans="1:7" x14ac:dyDescent="0.3">
      <c r="A15" s="76" t="s">
        <v>54</v>
      </c>
      <c r="B15" s="75">
        <v>4.9017173781430501E-2</v>
      </c>
      <c r="C15" s="75">
        <v>2.7802361697328561E-2</v>
      </c>
      <c r="D15" s="75">
        <v>7.6545841458390065E-2</v>
      </c>
      <c r="E15" s="55"/>
      <c r="F15" s="55"/>
      <c r="G15" s="55"/>
    </row>
    <row r="16" spans="1:7" x14ac:dyDescent="0.3">
      <c r="A16" s="76" t="s">
        <v>55</v>
      </c>
      <c r="B16" s="75">
        <v>8.2600433866975603E-2</v>
      </c>
      <c r="C16" s="75">
        <v>1.5416019065949577E-2</v>
      </c>
      <c r="D16" s="75">
        <v>8.5485801245396037E-2</v>
      </c>
      <c r="E16" s="55"/>
      <c r="F16" s="55"/>
      <c r="G16" s="55"/>
    </row>
    <row r="17" spans="1:7" x14ac:dyDescent="0.3">
      <c r="A17" s="76" t="s">
        <v>56</v>
      </c>
      <c r="B17" s="75">
        <v>3.7238574123899075E-2</v>
      </c>
      <c r="C17" s="75">
        <v>2.2006597672038181E-2</v>
      </c>
      <c r="D17" s="75">
        <v>2.4328519532524403E-2</v>
      </c>
      <c r="E17" s="55"/>
      <c r="F17" s="55"/>
      <c r="G17" s="55"/>
    </row>
    <row r="18" spans="1:7" x14ac:dyDescent="0.3">
      <c r="A18" s="76" t="s">
        <v>57</v>
      </c>
      <c r="B18" s="75">
        <v>4.1027029949758591E-2</v>
      </c>
      <c r="C18" s="75">
        <v>3.0284560215834217E-2</v>
      </c>
      <c r="D18" s="75">
        <v>4.8483334620827878E-2</v>
      </c>
      <c r="E18" s="55"/>
      <c r="F18" s="55"/>
      <c r="G18" s="55"/>
    </row>
    <row r="19" spans="1:7" x14ac:dyDescent="0.3">
      <c r="A19" s="76" t="s">
        <v>58</v>
      </c>
      <c r="B19" s="75">
        <v>6.916677816949432E-2</v>
      </c>
      <c r="C19" s="75">
        <v>3.6346156121104957E-2</v>
      </c>
      <c r="D19" s="75">
        <v>0.12956492825089116</v>
      </c>
      <c r="E19" s="55"/>
      <c r="F19" s="55"/>
      <c r="G19" s="55"/>
    </row>
    <row r="20" spans="1:7" x14ac:dyDescent="0.3">
      <c r="A20" s="76" t="s">
        <v>59</v>
      </c>
      <c r="B20" s="75">
        <v>7.8975754609188348E-3</v>
      </c>
      <c r="C20" s="75">
        <v>5.9151140996920116E-3</v>
      </c>
      <c r="D20" s="75">
        <v>3.0213395211876572E-2</v>
      </c>
      <c r="E20" s="55"/>
      <c r="F20" s="55"/>
      <c r="G20" s="55"/>
    </row>
    <row r="21" spans="1:7" x14ac:dyDescent="0.3">
      <c r="A21" s="76" t="s">
        <v>60</v>
      </c>
      <c r="B21" s="75">
        <v>6.0741923677858994E-2</v>
      </c>
      <c r="C21" s="75">
        <v>4.005818674695668E-2</v>
      </c>
      <c r="D21" s="75">
        <v>4.377913246892353E-2</v>
      </c>
      <c r="E21" s="55"/>
      <c r="F21" s="55"/>
      <c r="G21" s="55"/>
    </row>
    <row r="22" spans="1:7" x14ac:dyDescent="0.3">
      <c r="A22" s="76" t="s">
        <v>61</v>
      </c>
      <c r="B22" s="75">
        <v>3.7259316276476967E-2</v>
      </c>
      <c r="C22" s="75">
        <v>2.4628284551188821E-2</v>
      </c>
      <c r="D22" s="75">
        <v>3.1696242866581535E-2</v>
      </c>
      <c r="E22" s="55"/>
      <c r="F22" s="55"/>
      <c r="G22" s="55"/>
    </row>
    <row r="23" spans="1:7" x14ac:dyDescent="0.3">
      <c r="A23" s="76" t="s">
        <v>62</v>
      </c>
      <c r="B23" s="75">
        <v>2.8424867870871368E-2</v>
      </c>
      <c r="C23" s="75">
        <v>7.324411864797359E-3</v>
      </c>
      <c r="D23" s="75">
        <v>4.0554326890004905E-2</v>
      </c>
      <c r="E23" s="55"/>
      <c r="F23" s="55"/>
      <c r="G23" s="55"/>
    </row>
    <row r="24" spans="1:7" x14ac:dyDescent="0.3">
      <c r="A24" s="76" t="s">
        <v>63</v>
      </c>
      <c r="B24" s="75">
        <v>5.9988921117019686E-2</v>
      </c>
      <c r="C24" s="75">
        <v>4.3865821927331607E-2</v>
      </c>
      <c r="D24" s="75">
        <v>0.14951328112124809</v>
      </c>
      <c r="E24" s="55"/>
      <c r="F24" s="55"/>
      <c r="G24" s="55"/>
    </row>
    <row r="25" spans="1:7" x14ac:dyDescent="0.3">
      <c r="A25" s="76" t="s">
        <v>64</v>
      </c>
      <c r="B25" s="75">
        <v>8.0630577813270904E-2</v>
      </c>
      <c r="C25" s="75">
        <v>2.2357981661223693E-2</v>
      </c>
      <c r="D25" s="75">
        <v>0.11948636920676764</v>
      </c>
      <c r="E25" s="55"/>
      <c r="F25" s="55"/>
      <c r="G25" s="55"/>
    </row>
    <row r="26" spans="1:7" x14ac:dyDescent="0.3">
      <c r="A26" s="76" t="s">
        <v>65</v>
      </c>
      <c r="B26" s="75">
        <v>1.9535715277967186E-2</v>
      </c>
      <c r="C26" s="75">
        <v>3.2772410040353306E-2</v>
      </c>
      <c r="D26" s="75">
        <v>5.3994567247256306E-3</v>
      </c>
      <c r="E26" s="55"/>
      <c r="F26" s="55"/>
      <c r="G26" s="55"/>
    </row>
    <row r="27" spans="1:7" x14ac:dyDescent="0.3">
      <c r="A27" s="76" t="s">
        <v>170</v>
      </c>
      <c r="B27" s="75">
        <v>3.0830191975409649E-2</v>
      </c>
      <c r="C27" s="75">
        <v>2.2366362815051461E-2</v>
      </c>
      <c r="D27" s="75">
        <v>1.7720476453238078E-2</v>
      </c>
      <c r="E27" s="55"/>
      <c r="F27" s="55"/>
      <c r="G27" s="55"/>
    </row>
    <row r="28" spans="1:7" x14ac:dyDescent="0.3">
      <c r="A28" s="76" t="s">
        <v>67</v>
      </c>
      <c r="B28" s="75">
        <v>6.5849559949136605E-2</v>
      </c>
      <c r="C28" s="75">
        <v>3.6709225409319909E-2</v>
      </c>
      <c r="D28" s="75">
        <v>6.4288138410660639E-2</v>
      </c>
      <c r="E28" s="55"/>
      <c r="F28" s="55"/>
      <c r="G28" s="55"/>
    </row>
    <row r="29" spans="1:7" x14ac:dyDescent="0.3">
      <c r="A29" s="76" t="s">
        <v>68</v>
      </c>
      <c r="B29" s="75">
        <v>5.2237641858668353E-2</v>
      </c>
      <c r="C29" s="75">
        <v>1.2885068187026028E-2</v>
      </c>
      <c r="D29" s="75">
        <v>4.0366510779069324E-2</v>
      </c>
      <c r="E29" s="55"/>
      <c r="F29" s="55"/>
      <c r="G29" s="55"/>
    </row>
    <row r="30" spans="1:7" x14ac:dyDescent="0.3">
      <c r="A30" s="76" t="s">
        <v>171</v>
      </c>
      <c r="B30" s="75">
        <v>5.0128470176155869E-2</v>
      </c>
      <c r="C30" s="75">
        <v>3.7352143374979163E-2</v>
      </c>
      <c r="D30" s="75">
        <v>7.5941485423045629E-2</v>
      </c>
      <c r="E30" s="55"/>
      <c r="F30" s="55"/>
      <c r="G30" s="55"/>
    </row>
    <row r="31" spans="1:7" x14ac:dyDescent="0.3">
      <c r="A31" s="76" t="s">
        <v>70</v>
      </c>
      <c r="B31" s="75">
        <v>7.3159084153984172E-2</v>
      </c>
      <c r="C31" s="75">
        <v>3.5909198527169658E-2</v>
      </c>
      <c r="D31" s="75">
        <v>0.20812621105349322</v>
      </c>
      <c r="E31" s="55"/>
      <c r="F31" s="55"/>
      <c r="G31" s="55"/>
    </row>
    <row r="32" spans="1:7" x14ac:dyDescent="0.3">
      <c r="A32" s="76" t="s">
        <v>71</v>
      </c>
      <c r="B32" s="75">
        <v>5.7104220250670506E-3</v>
      </c>
      <c r="C32" s="75">
        <v>1.3614244806186469E-2</v>
      </c>
      <c r="D32" s="75">
        <v>3.8961527964726482E-2</v>
      </c>
      <c r="E32" s="55"/>
      <c r="F32" s="55"/>
      <c r="G32" s="55"/>
    </row>
    <row r="33" spans="1:7" x14ac:dyDescent="0.3">
      <c r="A33" s="76" t="s">
        <v>72</v>
      </c>
      <c r="B33" s="75">
        <v>6.1779509453773911E-2</v>
      </c>
      <c r="C33" s="75">
        <v>3.8000919773902006E-2</v>
      </c>
      <c r="D33" s="75">
        <v>9.601675131126379E-2</v>
      </c>
      <c r="E33" s="55"/>
      <c r="F33" s="55"/>
      <c r="G33" s="55"/>
    </row>
    <row r="34" spans="1:7" x14ac:dyDescent="0.3">
      <c r="A34" s="61" t="s">
        <v>359</v>
      </c>
      <c r="B34" s="75">
        <v>6.4490938665747247E-2</v>
      </c>
      <c r="C34" s="75">
        <v>3.8462741072155776E-2</v>
      </c>
      <c r="D34" s="75">
        <v>9.5155701604694984E-2</v>
      </c>
      <c r="E34" s="55"/>
      <c r="F34" s="55"/>
      <c r="G34" s="55"/>
    </row>
    <row r="35" spans="1:7" x14ac:dyDescent="0.3">
      <c r="A35" s="61" t="s">
        <v>360</v>
      </c>
      <c r="B35" s="75">
        <v>4.255844543956333E-2</v>
      </c>
      <c r="C35" s="75">
        <v>3.4727112477858951E-2</v>
      </c>
      <c r="D35" s="75">
        <v>0.10212065085482805</v>
      </c>
      <c r="E35" s="55"/>
      <c r="F35" s="55"/>
      <c r="G35" s="55"/>
    </row>
    <row r="36" spans="1:7" x14ac:dyDescent="0.3">
      <c r="A36" s="76" t="s">
        <v>75</v>
      </c>
      <c r="B36" s="75">
        <v>5.2686051505459221E-2</v>
      </c>
      <c r="C36" s="75">
        <v>2.0837780299098638E-2</v>
      </c>
      <c r="D36" s="75">
        <v>0.10011160236779057</v>
      </c>
      <c r="E36" s="55"/>
      <c r="F36" s="55"/>
      <c r="G36" s="55"/>
    </row>
    <row r="37" spans="1:7" x14ac:dyDescent="0.3">
      <c r="A37" s="76" t="s">
        <v>76</v>
      </c>
      <c r="B37" s="75">
        <v>5.8678801878676405E-2</v>
      </c>
      <c r="C37" s="75">
        <v>2.5953906419684716E-2</v>
      </c>
      <c r="D37" s="75">
        <v>5.8690469359198506E-2</v>
      </c>
      <c r="E37" s="55"/>
      <c r="F37" s="55"/>
      <c r="G37" s="55"/>
    </row>
    <row r="38" spans="1:7" x14ac:dyDescent="0.3">
      <c r="A38" s="62" t="s">
        <v>362</v>
      </c>
      <c r="B38" s="75">
        <v>7.9572723132483147E-2</v>
      </c>
      <c r="C38" s="75">
        <v>1.6592689722986911E-2</v>
      </c>
      <c r="D38" s="75">
        <v>7.8584113970435784E-2</v>
      </c>
      <c r="E38" s="55"/>
      <c r="F38" s="55"/>
      <c r="G38" s="55"/>
    </row>
    <row r="39" spans="1:7" x14ac:dyDescent="0.3">
      <c r="A39" s="62" t="s">
        <v>363</v>
      </c>
      <c r="B39" s="75">
        <v>2.9478523120482835E-2</v>
      </c>
      <c r="C39" s="75">
        <v>3.9036665454666178E-2</v>
      </c>
      <c r="D39" s="75">
        <v>3.0888126222735891E-2</v>
      </c>
      <c r="E39" s="55"/>
      <c r="F39" s="55"/>
      <c r="G39" s="55"/>
    </row>
    <row r="40" spans="1:7" x14ac:dyDescent="0.3">
      <c r="A40" s="76" t="s">
        <v>329</v>
      </c>
      <c r="B40" s="75">
        <v>3.3524917540915494E-2</v>
      </c>
      <c r="C40" s="75">
        <v>2.2066228103269119E-2</v>
      </c>
      <c r="D40" s="75">
        <v>4.8756583061832205E-2</v>
      </c>
      <c r="E40" s="55"/>
      <c r="F40" s="55"/>
      <c r="G40" s="55"/>
    </row>
    <row r="41" spans="1:7" x14ac:dyDescent="0.3">
      <c r="A41" s="76" t="s">
        <v>330</v>
      </c>
      <c r="B41" s="75">
        <v>4.5017206543781954E-2</v>
      </c>
      <c r="C41" s="75">
        <v>3.9490551128136882E-2</v>
      </c>
      <c r="D41" s="75">
        <v>3.0591416557394439E-2</v>
      </c>
      <c r="E41" s="55"/>
      <c r="F41" s="55"/>
      <c r="G41" s="55"/>
    </row>
    <row r="42" spans="1:7" x14ac:dyDescent="0.3">
      <c r="A42" s="76" t="s">
        <v>331</v>
      </c>
      <c r="B42" s="75">
        <v>4.3452912370754299E-2</v>
      </c>
      <c r="C42" s="75">
        <v>1.4028720668768873E-2</v>
      </c>
      <c r="D42" s="75">
        <v>6.8027753678068542E-2</v>
      </c>
      <c r="E42" s="55"/>
      <c r="F42" s="55"/>
      <c r="G42" s="55"/>
    </row>
    <row r="43" spans="1:7" x14ac:dyDescent="0.3">
      <c r="A43" s="76" t="s">
        <v>332</v>
      </c>
      <c r="B43" s="75">
        <v>5.8845101748055018E-2</v>
      </c>
      <c r="C43" s="75">
        <v>3.7319015124545711E-2</v>
      </c>
      <c r="D43" s="75">
        <v>7.5461404301202253E-2</v>
      </c>
      <c r="E43" s="55"/>
      <c r="F43" s="55"/>
      <c r="G43" s="55"/>
    </row>
    <row r="44" spans="1:7" x14ac:dyDescent="0.3">
      <c r="A44" s="76" t="s">
        <v>333</v>
      </c>
      <c r="B44" s="75">
        <v>7.0883031910481981E-2</v>
      </c>
      <c r="C44" s="75">
        <v>3.6819957464396993E-2</v>
      </c>
      <c r="D44" s="75">
        <v>0.17308725175870127</v>
      </c>
      <c r="E44" s="55"/>
      <c r="F44" s="55"/>
      <c r="G44" s="55"/>
    </row>
  </sheetData>
  <mergeCells count="2">
    <mergeCell ref="A2:D2"/>
    <mergeCell ref="A1:D1"/>
  </mergeCells>
  <hyperlinks>
    <hyperlink ref="A3" location="overzicht!A1" display="terug naar overzicht" xr:uid="{FB4B40B6-0256-49B0-A3C0-59735B8AF62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05352-CBD3-499A-9516-34D70AAE9A15}">
  <dimension ref="A1:N53"/>
  <sheetViews>
    <sheetView workbookViewId="0">
      <pane xSplit="1" ySplit="4" topLeftCell="B5" activePane="bottomRight" state="frozen"/>
      <selection activeCell="E16" sqref="E16:E17"/>
      <selection pane="topRight" activeCell="E16" sqref="E16:E17"/>
      <selection pane="bottomLeft" activeCell="E16" sqref="E16:E17"/>
      <selection pane="bottomRight" activeCell="M1" sqref="M1:M1048576"/>
    </sheetView>
  </sheetViews>
  <sheetFormatPr defaultRowHeight="14.4" x14ac:dyDescent="0.3"/>
  <cols>
    <col min="1" max="1" width="36.109375" style="34" customWidth="1"/>
    <col min="2" max="12" width="10.77734375" style="34" customWidth="1"/>
    <col min="13" max="13" width="10.77734375" customWidth="1"/>
    <col min="14" max="14" width="8.88671875" style="75"/>
  </cols>
  <sheetData>
    <row r="1" spans="1:14" ht="30" customHeight="1" x14ac:dyDescent="0.3">
      <c r="A1" s="98" t="s">
        <v>46</v>
      </c>
      <c r="B1" s="103"/>
      <c r="C1" s="103"/>
      <c r="D1" s="103"/>
      <c r="E1" s="103"/>
      <c r="F1" s="4"/>
      <c r="G1" s="4"/>
      <c r="H1" s="4"/>
      <c r="I1" s="4"/>
      <c r="J1" s="4"/>
      <c r="K1" s="4"/>
      <c r="L1" s="4"/>
    </row>
    <row r="2" spans="1:14" ht="30" customHeight="1" x14ac:dyDescent="0.3">
      <c r="A2" s="98" t="s">
        <v>47</v>
      </c>
      <c r="B2" s="103"/>
      <c r="C2" s="103"/>
      <c r="D2" s="103"/>
      <c r="E2" s="103"/>
      <c r="F2" s="4"/>
      <c r="G2" s="4"/>
      <c r="H2" s="4"/>
      <c r="I2" s="4"/>
      <c r="J2" s="4"/>
      <c r="K2" s="4"/>
      <c r="L2" s="4"/>
    </row>
    <row r="3" spans="1:14" s="69" customFormat="1" ht="15" customHeight="1" thickBot="1" x14ac:dyDescent="0.35">
      <c r="A3" s="85" t="s">
        <v>423</v>
      </c>
      <c r="B3" s="81"/>
      <c r="C3" s="81"/>
      <c r="D3" s="81"/>
      <c r="E3" s="81"/>
      <c r="F3" s="4"/>
      <c r="G3" s="4"/>
      <c r="H3" s="4"/>
      <c r="I3" s="4"/>
      <c r="J3" s="4"/>
      <c r="K3" s="4"/>
      <c r="L3" s="4"/>
      <c r="N3" s="75"/>
    </row>
    <row r="4" spans="1:14" ht="30" customHeight="1" thickBot="1" x14ac:dyDescent="0.35">
      <c r="B4" s="70">
        <v>2010</v>
      </c>
      <c r="C4" s="70">
        <v>2011</v>
      </c>
      <c r="D4" s="70">
        <v>2012</v>
      </c>
      <c r="E4" s="70">
        <v>2013</v>
      </c>
      <c r="F4" s="70">
        <v>2014</v>
      </c>
      <c r="G4" s="70">
        <v>2015</v>
      </c>
      <c r="H4" s="70">
        <v>2016</v>
      </c>
      <c r="I4" s="70">
        <v>2017</v>
      </c>
      <c r="J4" s="70">
        <v>2018</v>
      </c>
      <c r="K4" s="70">
        <v>2019</v>
      </c>
      <c r="L4" s="70">
        <v>2020</v>
      </c>
      <c r="M4" s="70">
        <v>2021</v>
      </c>
    </row>
    <row r="5" spans="1:14" x14ac:dyDescent="0.3">
      <c r="A5" s="37" t="s">
        <v>9</v>
      </c>
      <c r="B5" s="31">
        <v>0.77639785512693948</v>
      </c>
      <c r="C5" s="31">
        <v>0.81612985276251937</v>
      </c>
      <c r="D5" s="31">
        <v>0.8071854729314879</v>
      </c>
      <c r="E5" s="31">
        <v>0.8217020917503286</v>
      </c>
      <c r="F5" s="31">
        <v>0.85001237536298058</v>
      </c>
      <c r="G5" s="31">
        <v>0.85052941121561121</v>
      </c>
      <c r="H5" s="31">
        <v>0.86516475680126403</v>
      </c>
      <c r="I5" s="31">
        <v>0.87679680700448426</v>
      </c>
      <c r="J5" s="31">
        <v>0.88655062111409988</v>
      </c>
      <c r="K5" s="31">
        <v>0.90275429762275117</v>
      </c>
      <c r="L5" s="31">
        <v>0.91526418663136189</v>
      </c>
      <c r="M5" s="75">
        <v>0.92788675577599078</v>
      </c>
    </row>
    <row r="6" spans="1:14" x14ac:dyDescent="0.3">
      <c r="A6" s="37" t="s">
        <v>10</v>
      </c>
      <c r="B6" s="31">
        <v>0.77002515539527006</v>
      </c>
      <c r="C6" s="31">
        <v>0.8369828521698458</v>
      </c>
      <c r="D6" s="31">
        <v>0.82185420747730076</v>
      </c>
      <c r="E6" s="31">
        <v>0.8088753113286421</v>
      </c>
      <c r="F6" s="31">
        <v>0.82192297214862908</v>
      </c>
      <c r="G6" s="31">
        <v>0.85707929182196729</v>
      </c>
      <c r="H6" s="31">
        <v>0.89283424589214688</v>
      </c>
      <c r="I6" s="31">
        <v>0.88160007291750031</v>
      </c>
      <c r="J6" s="31">
        <v>0.88965488857776798</v>
      </c>
      <c r="K6" s="31">
        <v>0.8932515609624998</v>
      </c>
      <c r="L6" s="31">
        <v>0.89761974386192589</v>
      </c>
      <c r="M6" s="75">
        <v>0.94008595323183541</v>
      </c>
    </row>
    <row r="7" spans="1:14" x14ac:dyDescent="0.3">
      <c r="A7" s="37" t="s">
        <v>11</v>
      </c>
      <c r="B7" s="31">
        <v>0.79637387481463517</v>
      </c>
      <c r="C7" s="31">
        <v>0.82503965690005376</v>
      </c>
      <c r="D7" s="31">
        <v>0.82572215416897099</v>
      </c>
      <c r="E7" s="31">
        <v>0.84664641587954759</v>
      </c>
      <c r="F7" s="31">
        <v>0.88194508838472174</v>
      </c>
      <c r="G7" s="31">
        <v>0.8595515539147891</v>
      </c>
      <c r="H7" s="31">
        <v>0.87770389972006779</v>
      </c>
      <c r="I7" s="31">
        <v>0.89349379724127131</v>
      </c>
      <c r="J7" s="31">
        <v>0.90123888574382338</v>
      </c>
      <c r="K7" s="31">
        <v>0.91665582899342435</v>
      </c>
      <c r="L7" s="31">
        <v>0.93125714000615145</v>
      </c>
      <c r="M7" s="75">
        <v>0.94698777263996836</v>
      </c>
    </row>
    <row r="8" spans="1:14" x14ac:dyDescent="0.3">
      <c r="A8" s="37" t="s">
        <v>12</v>
      </c>
      <c r="B8" s="31">
        <v>0.74216719575034895</v>
      </c>
      <c r="C8" s="31">
        <v>0.7933086731868999</v>
      </c>
      <c r="D8" s="31">
        <v>0.76886403433934425</v>
      </c>
      <c r="E8" s="31">
        <v>0.78074409401901901</v>
      </c>
      <c r="F8" s="31">
        <v>0.80147995190213106</v>
      </c>
      <c r="G8" s="31">
        <v>0.83210508798957228</v>
      </c>
      <c r="H8" s="31">
        <v>0.83348583460965764</v>
      </c>
      <c r="I8" s="31">
        <v>0.84512362677519015</v>
      </c>
      <c r="J8" s="31">
        <v>0.85903719220495844</v>
      </c>
      <c r="K8" s="31">
        <v>0.88082616760983123</v>
      </c>
      <c r="L8" s="31">
        <v>0.89226442070070944</v>
      </c>
      <c r="M8" s="75">
        <v>0.88929887995958312</v>
      </c>
    </row>
    <row r="9" spans="1:14" x14ac:dyDescent="0.3">
      <c r="A9" s="37" t="s">
        <v>48</v>
      </c>
      <c r="B9" s="31">
        <v>0.73653457238475728</v>
      </c>
      <c r="C9" s="31">
        <v>0.79013230685276692</v>
      </c>
      <c r="D9" s="31">
        <v>0.78660516057227647</v>
      </c>
      <c r="E9" s="31">
        <v>0.8016962123114233</v>
      </c>
      <c r="F9" s="31">
        <v>0.84125859269349534</v>
      </c>
      <c r="G9" s="31">
        <v>0.84277605600611916</v>
      </c>
      <c r="H9" s="31">
        <v>0.85439211917336599</v>
      </c>
      <c r="I9" s="31">
        <v>0.86842048539811389</v>
      </c>
      <c r="J9" s="31">
        <v>0.8726039664697991</v>
      </c>
      <c r="K9" s="31">
        <v>0.8921034860278193</v>
      </c>
      <c r="L9" s="31">
        <v>0.91111686571409745</v>
      </c>
      <c r="M9" s="75">
        <v>0.92655922322457895</v>
      </c>
    </row>
    <row r="10" spans="1:14" x14ac:dyDescent="0.3">
      <c r="A10" s="37" t="s">
        <v>49</v>
      </c>
      <c r="B10" s="31">
        <v>0.81650898075884404</v>
      </c>
      <c r="C10" s="31">
        <v>0.84231606691345473</v>
      </c>
      <c r="D10" s="31">
        <v>0.82791658355248865</v>
      </c>
      <c r="E10" s="31">
        <v>0.84185231832970475</v>
      </c>
      <c r="F10" s="31">
        <v>0.85882631169123669</v>
      </c>
      <c r="G10" s="31">
        <v>0.85833655112842711</v>
      </c>
      <c r="H10" s="31">
        <v>0.87601376700823086</v>
      </c>
      <c r="I10" s="31">
        <v>0.8852337867419664</v>
      </c>
      <c r="J10" s="31">
        <v>0.90057990660730802</v>
      </c>
      <c r="K10" s="31">
        <v>0.9134650962844395</v>
      </c>
      <c r="L10" s="31">
        <v>0.91943382826434528</v>
      </c>
      <c r="M10" s="75">
        <v>0.92922053971943575</v>
      </c>
    </row>
    <row r="11" spans="1:14" x14ac:dyDescent="0.3">
      <c r="A11" s="37" t="s">
        <v>50</v>
      </c>
      <c r="B11" s="31">
        <v>0.97000295820750404</v>
      </c>
      <c r="C11" s="31">
        <v>0.97265675201365098</v>
      </c>
      <c r="D11" s="31">
        <v>0.94573201318209998</v>
      </c>
      <c r="E11" s="31">
        <v>0.96784223158251192</v>
      </c>
      <c r="F11" s="31">
        <v>0.96890850663835726</v>
      </c>
      <c r="G11" s="31">
        <v>0.97935943829495431</v>
      </c>
      <c r="H11" s="31">
        <v>0.9792207908464724</v>
      </c>
      <c r="I11" s="31">
        <v>0.98120567951260784</v>
      </c>
      <c r="J11" s="31">
        <v>0.98369612440360921</v>
      </c>
      <c r="K11" s="31">
        <v>0.97734719131622905</v>
      </c>
      <c r="L11" s="31">
        <v>0.98237646895334541</v>
      </c>
      <c r="M11" s="75">
        <v>0.99108117674338458</v>
      </c>
    </row>
    <row r="12" spans="1:14" x14ac:dyDescent="0.3">
      <c r="A12" s="37" t="s">
        <v>51</v>
      </c>
      <c r="B12" s="31">
        <v>0.92859916905140116</v>
      </c>
      <c r="C12" s="31">
        <v>0.93713141208622341</v>
      </c>
      <c r="D12" s="31">
        <v>0.93926232291934031</v>
      </c>
      <c r="E12" s="31">
        <v>0.94214119710494937</v>
      </c>
      <c r="F12" s="31">
        <v>0.94897697277523296</v>
      </c>
      <c r="G12" s="31">
        <v>0.96084015284094448</v>
      </c>
      <c r="H12" s="31">
        <v>0.9521775833002436</v>
      </c>
      <c r="I12" s="31">
        <v>0.95878508204208601</v>
      </c>
      <c r="J12" s="31">
        <v>0.96175484770920339</v>
      </c>
      <c r="K12" s="31">
        <v>0.96663118605260601</v>
      </c>
      <c r="L12" s="31">
        <v>0.98099807456519184</v>
      </c>
      <c r="M12" s="75">
        <v>0.97668354852088213</v>
      </c>
    </row>
    <row r="13" spans="1:14" x14ac:dyDescent="0.3">
      <c r="A13" s="37" t="s">
        <v>52</v>
      </c>
      <c r="B13" s="31">
        <v>0.89546431742859189</v>
      </c>
      <c r="C13" s="31">
        <v>0.91501864337019945</v>
      </c>
      <c r="D13" s="31">
        <v>0.89366066187516013</v>
      </c>
      <c r="E13" s="31">
        <v>0.90533665261779439</v>
      </c>
      <c r="F13" s="31">
        <v>0.93085306977575022</v>
      </c>
      <c r="G13" s="31">
        <v>0.93992799866842314</v>
      </c>
      <c r="H13" s="31">
        <v>0.94401151132513794</v>
      </c>
      <c r="I13" s="31">
        <v>0.95212762392125438</v>
      </c>
      <c r="J13" s="31">
        <v>0.9536920537072352</v>
      </c>
      <c r="K13" s="31">
        <v>0.96094171197957035</v>
      </c>
      <c r="L13" s="31">
        <v>0.96222335215640609</v>
      </c>
      <c r="M13" s="75">
        <v>0.97095537203730486</v>
      </c>
    </row>
    <row r="14" spans="1:14" x14ac:dyDescent="0.3">
      <c r="A14" s="37" t="s">
        <v>53</v>
      </c>
      <c r="B14" s="31">
        <v>0.75392387657791671</v>
      </c>
      <c r="C14" s="31">
        <v>0.85342806971304641</v>
      </c>
      <c r="D14" s="31">
        <v>0.83933721453081478</v>
      </c>
      <c r="E14" s="31">
        <v>0.83747675844884861</v>
      </c>
      <c r="F14" s="31">
        <v>0.87035457942154959</v>
      </c>
      <c r="G14" s="31">
        <v>0.86853751644874677</v>
      </c>
      <c r="H14" s="31">
        <v>0.87812277205820477</v>
      </c>
      <c r="I14" s="31">
        <v>0.89874960593118713</v>
      </c>
      <c r="J14" s="31">
        <v>0.91529880321434942</v>
      </c>
      <c r="K14" s="31">
        <v>0.93973621423680076</v>
      </c>
      <c r="L14" s="31">
        <v>0.94080065599503204</v>
      </c>
      <c r="M14" s="75">
        <v>0.93438536090177704</v>
      </c>
    </row>
    <row r="15" spans="1:14" x14ac:dyDescent="0.3">
      <c r="A15" s="37" t="s">
        <v>54</v>
      </c>
      <c r="B15" s="31">
        <v>0.63013444044966538</v>
      </c>
      <c r="C15" s="31">
        <v>0.6862342751421876</v>
      </c>
      <c r="D15" s="31">
        <v>0.68637473314868447</v>
      </c>
      <c r="E15" s="31">
        <v>0.70352675775056606</v>
      </c>
      <c r="F15" s="31">
        <v>0.75741594616184693</v>
      </c>
      <c r="G15" s="31">
        <v>0.74538727618105816</v>
      </c>
      <c r="H15" s="31">
        <v>0.77839652069952836</v>
      </c>
      <c r="I15" s="31">
        <v>0.82140397542439136</v>
      </c>
      <c r="J15" s="31">
        <v>0.8304666070366642</v>
      </c>
      <c r="K15" s="31">
        <v>0.84425676362651991</v>
      </c>
      <c r="L15" s="31">
        <v>0.87022758166168757</v>
      </c>
      <c r="M15" s="75">
        <v>0.90205973754851221</v>
      </c>
    </row>
    <row r="16" spans="1:14" x14ac:dyDescent="0.3">
      <c r="A16" s="37" t="s">
        <v>55</v>
      </c>
      <c r="B16" s="31">
        <v>0.34744664907550715</v>
      </c>
      <c r="C16" s="31">
        <v>0.39434172426418779</v>
      </c>
      <c r="D16" s="31">
        <v>0.41866167153897155</v>
      </c>
      <c r="E16" s="31">
        <v>0.47866094746513305</v>
      </c>
      <c r="F16" s="31">
        <v>0.54129907726109938</v>
      </c>
      <c r="G16" s="31">
        <v>0.5322026796145537</v>
      </c>
      <c r="H16" s="31">
        <v>0.6064672391232977</v>
      </c>
      <c r="I16" s="31">
        <v>0.59393126153635944</v>
      </c>
      <c r="J16" s="31">
        <v>0.6306848843605416</v>
      </c>
      <c r="K16" s="31">
        <v>0.69454207437317617</v>
      </c>
      <c r="L16" s="31">
        <v>0.72931244483560231</v>
      </c>
      <c r="M16" s="75">
        <v>0.77370854847082482</v>
      </c>
    </row>
    <row r="17" spans="1:13" x14ac:dyDescent="0.3">
      <c r="A17" s="37" t="s">
        <v>56</v>
      </c>
      <c r="B17" s="31">
        <v>0.5723884872614281</v>
      </c>
      <c r="C17" s="31"/>
      <c r="D17" s="31">
        <v>0.60329522291071136</v>
      </c>
      <c r="E17" s="31">
        <v>0.64050097542908246</v>
      </c>
      <c r="F17" s="31">
        <v>0.67989999844393911</v>
      </c>
      <c r="G17" s="31">
        <v>0.66559111316663722</v>
      </c>
      <c r="H17" s="31">
        <v>0.71010593793268928</v>
      </c>
      <c r="I17" s="31">
        <v>0.71920284526578548</v>
      </c>
      <c r="J17" s="31">
        <v>0.72833152242144261</v>
      </c>
      <c r="K17" s="31">
        <v>0.77573320126571188</v>
      </c>
      <c r="L17" s="31">
        <v>0.78634237132847518</v>
      </c>
      <c r="M17" s="75">
        <v>0.82249815059650444</v>
      </c>
    </row>
    <row r="18" spans="1:13" x14ac:dyDescent="0.3">
      <c r="A18" s="37" t="s">
        <v>57</v>
      </c>
      <c r="B18" s="31">
        <v>0.84418938685754608</v>
      </c>
      <c r="C18" s="31"/>
      <c r="D18" s="31">
        <v>0.87256661492496113</v>
      </c>
      <c r="E18" s="31">
        <v>0.86769369673340402</v>
      </c>
      <c r="F18" s="31">
        <v>0.88500634011792723</v>
      </c>
      <c r="G18" s="31">
        <v>0.90675324148255787</v>
      </c>
      <c r="H18" s="31">
        <v>0.89545394419563817</v>
      </c>
      <c r="I18" s="31">
        <v>0.91265101206904786</v>
      </c>
      <c r="J18" s="31">
        <v>0.92122533246139038</v>
      </c>
      <c r="K18" s="31">
        <v>0.92235336066788076</v>
      </c>
      <c r="L18" s="31">
        <v>0.94039621417131825</v>
      </c>
      <c r="M18" s="75">
        <v>0.94265361206210063</v>
      </c>
    </row>
    <row r="19" spans="1:13" x14ac:dyDescent="0.3">
      <c r="A19" s="37" t="s">
        <v>58</v>
      </c>
      <c r="B19" s="31">
        <v>0.93373276173901587</v>
      </c>
      <c r="C19" s="31"/>
      <c r="D19" s="31">
        <v>0.96014958539846107</v>
      </c>
      <c r="E19" s="31">
        <v>0.96410868509516423</v>
      </c>
      <c r="F19" s="31">
        <v>0.97227739632769283</v>
      </c>
      <c r="G19" s="31">
        <v>0.96912539377105678</v>
      </c>
      <c r="H19" s="31">
        <v>0.98078150700688604</v>
      </c>
      <c r="I19" s="31">
        <v>0.9802482661533376</v>
      </c>
      <c r="J19" s="31">
        <v>0.98161088720096579</v>
      </c>
      <c r="K19" s="31">
        <v>0.98622188159553548</v>
      </c>
      <c r="L19" s="31">
        <v>0.98465764193896599</v>
      </c>
      <c r="M19" s="75">
        <v>0.97945252134145044</v>
      </c>
    </row>
    <row r="20" spans="1:13" x14ac:dyDescent="0.3">
      <c r="A20" s="37" t="s">
        <v>59</v>
      </c>
      <c r="B20" s="31">
        <v>0.95402106098283146</v>
      </c>
      <c r="C20" s="31">
        <v>0.97551689333999259</v>
      </c>
      <c r="D20" s="31">
        <v>0.9551745969647053</v>
      </c>
      <c r="E20" s="31">
        <v>0.9798820309591757</v>
      </c>
      <c r="F20" s="31">
        <v>0.97541064146385281</v>
      </c>
      <c r="G20" s="31">
        <v>0.97913895453483502</v>
      </c>
      <c r="H20" s="31">
        <v>0.97835546047005573</v>
      </c>
      <c r="I20" s="31">
        <v>0.98730267602657695</v>
      </c>
      <c r="J20" s="31">
        <v>0.98208766486988563</v>
      </c>
      <c r="K20" s="31">
        <v>0.96306731341024832</v>
      </c>
      <c r="L20" s="31">
        <v>0.98518805511217067</v>
      </c>
      <c r="M20" s="75">
        <v>0.99645850571472494</v>
      </c>
    </row>
    <row r="21" spans="1:13" x14ac:dyDescent="0.3">
      <c r="A21" s="37" t="s">
        <v>60</v>
      </c>
      <c r="B21" s="31">
        <v>0.83567026628680019</v>
      </c>
      <c r="C21" s="31">
        <v>0.89730012862650843</v>
      </c>
      <c r="D21" s="31">
        <v>0.87367479066402121</v>
      </c>
      <c r="E21" s="31">
        <v>0.89535236139405427</v>
      </c>
      <c r="F21" s="31">
        <v>0.9214286678126058</v>
      </c>
      <c r="G21" s="31">
        <v>0.93124345975007194</v>
      </c>
      <c r="H21" s="31">
        <v>0.93695771237037406</v>
      </c>
      <c r="I21" s="31">
        <v>0.93228279265635861</v>
      </c>
      <c r="J21" s="31">
        <v>0.94650561386036269</v>
      </c>
      <c r="K21" s="31">
        <v>0.95620987362075494</v>
      </c>
      <c r="L21" s="31">
        <v>0.96399932091850338</v>
      </c>
      <c r="M21" s="75">
        <v>0.95358291589429844</v>
      </c>
    </row>
    <row r="22" spans="1:13" x14ac:dyDescent="0.3">
      <c r="A22" s="37" t="s">
        <v>61</v>
      </c>
      <c r="B22" s="31">
        <v>0.43326508640264011</v>
      </c>
      <c r="C22" s="31">
        <v>0.49146907669248113</v>
      </c>
      <c r="D22" s="31">
        <v>0.53797586407639741</v>
      </c>
      <c r="E22" s="31">
        <v>0.53983099467290752</v>
      </c>
      <c r="F22" s="31">
        <v>0.62970552354423848</v>
      </c>
      <c r="G22" s="31">
        <v>0.61916995633492344</v>
      </c>
      <c r="H22" s="31">
        <v>0.65240180784274104</v>
      </c>
      <c r="I22" s="31">
        <v>0.7052487726354375</v>
      </c>
      <c r="J22" s="31">
        <v>0.69980692708434722</v>
      </c>
      <c r="K22" s="31">
        <v>0.75515427603435104</v>
      </c>
      <c r="L22" s="31">
        <v>0.79346417367426991</v>
      </c>
      <c r="M22" s="75">
        <v>0.85266197462000559</v>
      </c>
    </row>
    <row r="23" spans="1:13" x14ac:dyDescent="0.3">
      <c r="A23" s="37" t="s">
        <v>62</v>
      </c>
      <c r="B23" s="31">
        <v>0.98563743951032068</v>
      </c>
      <c r="C23" s="31">
        <v>0.96986002547633421</v>
      </c>
      <c r="D23" s="31">
        <v>0.93648835439100175</v>
      </c>
      <c r="E23" s="31">
        <v>0.95607860472992268</v>
      </c>
      <c r="F23" s="31">
        <v>0.96256762891662062</v>
      </c>
      <c r="G23" s="31">
        <v>0.97957430761741071</v>
      </c>
      <c r="H23" s="31">
        <v>0.98006261590490262</v>
      </c>
      <c r="I23" s="31">
        <v>0.97528332429109554</v>
      </c>
      <c r="J23" s="31">
        <v>0.98525060655358698</v>
      </c>
      <c r="K23" s="31">
        <v>0.9911280814239477</v>
      </c>
      <c r="L23" s="31">
        <v>0.97966303120750275</v>
      </c>
      <c r="M23" s="75">
        <v>0.98548356624882805</v>
      </c>
    </row>
    <row r="24" spans="1:13" x14ac:dyDescent="0.3">
      <c r="A24" s="37" t="s">
        <v>63</v>
      </c>
      <c r="B24" s="31">
        <v>0.87566642698951702</v>
      </c>
      <c r="C24" s="31">
        <v>0.90277449577232138</v>
      </c>
      <c r="D24" s="31">
        <v>0.90340668870971341</v>
      </c>
      <c r="E24" s="31">
        <v>0.89027288821456652</v>
      </c>
      <c r="F24" s="31">
        <v>0.90884401513913449</v>
      </c>
      <c r="G24" s="31">
        <v>0.91141150373179003</v>
      </c>
      <c r="H24" s="31">
        <v>0.90977250042388724</v>
      </c>
      <c r="I24" s="31">
        <v>0.93857785368804636</v>
      </c>
      <c r="J24" s="31">
        <v>0.93922978578611704</v>
      </c>
      <c r="K24" s="31">
        <v>0.95467018575835405</v>
      </c>
      <c r="L24" s="31">
        <v>0.95807985366074211</v>
      </c>
      <c r="M24" s="75">
        <v>0.9670584109961512</v>
      </c>
    </row>
    <row r="25" spans="1:13" x14ac:dyDescent="0.3">
      <c r="A25" s="37" t="s">
        <v>64</v>
      </c>
      <c r="B25" s="31">
        <v>0.6005984948426587</v>
      </c>
      <c r="C25" s="31">
        <v>0.6479824566079756</v>
      </c>
      <c r="D25" s="31">
        <v>0.61619695009900222</v>
      </c>
      <c r="E25" s="31">
        <v>0.68466078938403185</v>
      </c>
      <c r="F25" s="31">
        <v>0.70699921727964721</v>
      </c>
      <c r="G25" s="31">
        <v>0.69503237844884869</v>
      </c>
      <c r="H25" s="31">
        <v>0.76159495649942255</v>
      </c>
      <c r="I25" s="31">
        <v>0.74421297794463093</v>
      </c>
      <c r="J25" s="31">
        <v>0.79126490828165152</v>
      </c>
      <c r="K25" s="31">
        <v>0.8051807190496082</v>
      </c>
      <c r="L25" s="31">
        <v>0.82543165537992047</v>
      </c>
      <c r="M25" s="75">
        <v>0.83929272129177002</v>
      </c>
    </row>
    <row r="26" spans="1:13" x14ac:dyDescent="0.3">
      <c r="A26" s="37" t="s">
        <v>65</v>
      </c>
      <c r="B26" s="31">
        <v>0.51677134947675485</v>
      </c>
      <c r="C26" s="31"/>
      <c r="D26" s="31">
        <v>0.54952689040233538</v>
      </c>
      <c r="E26" s="31">
        <v>0.57926097556971012</v>
      </c>
      <c r="F26" s="31">
        <v>0.65529286176828594</v>
      </c>
      <c r="G26" s="31">
        <v>0.62774779929522906</v>
      </c>
      <c r="H26" s="31">
        <v>0.69105476138850053</v>
      </c>
      <c r="I26" s="31">
        <v>0.69055286598239574</v>
      </c>
      <c r="J26" s="31">
        <v>0.69329690791465814</v>
      </c>
      <c r="K26" s="31">
        <v>0.72687161861632665</v>
      </c>
      <c r="L26" s="31">
        <v>0.76853825511230056</v>
      </c>
      <c r="M26" s="75">
        <v>0.81316312266489177</v>
      </c>
    </row>
    <row r="27" spans="1:13" x14ac:dyDescent="0.3">
      <c r="A27" s="37" t="s">
        <v>66</v>
      </c>
      <c r="B27" s="31">
        <v>0.80762664253923333</v>
      </c>
      <c r="C27" s="31"/>
      <c r="D27" s="31">
        <v>0.85428836508028871</v>
      </c>
      <c r="E27" s="31">
        <v>0.86284345726497036</v>
      </c>
      <c r="F27" s="31">
        <v>0.87451210829917936</v>
      </c>
      <c r="G27" s="31">
        <v>0.91357174105041072</v>
      </c>
      <c r="H27" s="31">
        <v>0.88112932768580532</v>
      </c>
      <c r="I27" s="31">
        <v>0.90344914514255048</v>
      </c>
      <c r="J27" s="31">
        <v>0.90779732539322266</v>
      </c>
      <c r="K27" s="31">
        <v>0.91339195737886414</v>
      </c>
      <c r="L27" s="31">
        <v>0.93759344604266559</v>
      </c>
      <c r="M27" s="75">
        <v>0.93830331208145945</v>
      </c>
    </row>
    <row r="28" spans="1:13" x14ac:dyDescent="0.3">
      <c r="A28" s="37" t="s">
        <v>67</v>
      </c>
      <c r="B28" s="31">
        <v>0.9076536678780065</v>
      </c>
      <c r="C28" s="31"/>
      <c r="D28" s="31">
        <v>0.9515714563981309</v>
      </c>
      <c r="E28" s="31">
        <v>0.95828404392336131</v>
      </c>
      <c r="F28" s="31">
        <v>0.97196381291344258</v>
      </c>
      <c r="G28" s="31">
        <v>0.96516742995778781</v>
      </c>
      <c r="H28" s="31">
        <v>0.98120936801951597</v>
      </c>
      <c r="I28" s="31">
        <v>0.97706011046993413</v>
      </c>
      <c r="J28" s="31">
        <v>0.97628773639660205</v>
      </c>
      <c r="K28" s="31">
        <v>0.98596263905335124</v>
      </c>
      <c r="L28" s="31">
        <v>0.9820692961553894</v>
      </c>
      <c r="M28" s="75">
        <v>0.98084482912131699</v>
      </c>
    </row>
    <row r="29" spans="1:13" x14ac:dyDescent="0.3">
      <c r="A29" s="37" t="s">
        <v>68</v>
      </c>
      <c r="B29" s="31">
        <v>0.62894221770114511</v>
      </c>
      <c r="C29" s="31"/>
      <c r="D29" s="31">
        <v>0.65239044402338398</v>
      </c>
      <c r="E29" s="31">
        <v>0.69875639269195822</v>
      </c>
      <c r="F29" s="31">
        <v>0.70424115857936265</v>
      </c>
      <c r="G29" s="31">
        <v>0.70256962486058094</v>
      </c>
      <c r="H29" s="31">
        <v>0.72951267213197379</v>
      </c>
      <c r="I29" s="31">
        <v>0.74589182522310882</v>
      </c>
      <c r="J29" s="31">
        <v>0.76292925097277242</v>
      </c>
      <c r="K29" s="31">
        <v>0.81823169092160863</v>
      </c>
      <c r="L29" s="31">
        <v>0.80310148068302367</v>
      </c>
      <c r="M29" s="75">
        <v>0.83138447083954403</v>
      </c>
    </row>
    <row r="30" spans="1:13" x14ac:dyDescent="0.3">
      <c r="A30" s="37" t="s">
        <v>69</v>
      </c>
      <c r="B30" s="31">
        <v>0.87913296406263308</v>
      </c>
      <c r="C30" s="31"/>
      <c r="D30" s="31">
        <v>0.89079551844291061</v>
      </c>
      <c r="E30" s="31">
        <v>0.87252486133962126</v>
      </c>
      <c r="F30" s="31">
        <v>0.89448966041525468</v>
      </c>
      <c r="G30" s="31">
        <v>0.90069215815299208</v>
      </c>
      <c r="H30" s="31">
        <v>0.90922450636501406</v>
      </c>
      <c r="I30" s="31">
        <v>0.92106297819300675</v>
      </c>
      <c r="J30" s="31">
        <v>0.93267205399779329</v>
      </c>
      <c r="K30" s="31">
        <v>0.93054444919357704</v>
      </c>
      <c r="L30" s="31">
        <v>0.9429928922716625</v>
      </c>
      <c r="M30" s="75">
        <v>0.9465292731942897</v>
      </c>
    </row>
    <row r="31" spans="1:13" x14ac:dyDescent="0.3">
      <c r="A31" s="37" t="s">
        <v>70</v>
      </c>
      <c r="B31" s="31">
        <v>0.96130312135998164</v>
      </c>
      <c r="C31" s="31"/>
      <c r="D31" s="31">
        <v>0.96992553721383468</v>
      </c>
      <c r="E31" s="31">
        <v>0.97044079104912873</v>
      </c>
      <c r="F31" s="31">
        <v>0.97264118219846396</v>
      </c>
      <c r="G31" s="31">
        <v>0.97390216553144093</v>
      </c>
      <c r="H31" s="31">
        <v>0.98033102190698862</v>
      </c>
      <c r="I31" s="31">
        <v>0.98414434337730494</v>
      </c>
      <c r="J31" s="31">
        <v>0.98822455951321031</v>
      </c>
      <c r="K31" s="31">
        <v>0.98654986404521106</v>
      </c>
      <c r="L31" s="31">
        <v>0.98764567651514956</v>
      </c>
      <c r="M31" s="75">
        <v>0.97781010813992231</v>
      </c>
    </row>
    <row r="32" spans="1:13" x14ac:dyDescent="0.3">
      <c r="A32" s="37" t="s">
        <v>71</v>
      </c>
      <c r="B32" s="31">
        <v>0.98662088935807635</v>
      </c>
      <c r="C32" s="31">
        <v>0.97034637476544561</v>
      </c>
      <c r="D32" s="31">
        <v>0.97086255741649008</v>
      </c>
      <c r="E32" s="31">
        <v>0.98250184034749821</v>
      </c>
      <c r="F32" s="31">
        <v>0.97425596632511613</v>
      </c>
      <c r="G32" s="31">
        <v>0.99337150615412717</v>
      </c>
      <c r="H32" s="31">
        <v>0.98768057735697457</v>
      </c>
      <c r="I32" s="31">
        <v>0.97927612403908382</v>
      </c>
      <c r="J32" s="31">
        <v>0.98480874872184165</v>
      </c>
      <c r="K32" s="31">
        <v>0.97048736813126035</v>
      </c>
      <c r="L32" s="31">
        <v>0.98149655850042639</v>
      </c>
      <c r="M32" s="75">
        <v>0.99665381377730022</v>
      </c>
    </row>
    <row r="33" spans="1:14" x14ac:dyDescent="0.3">
      <c r="A33" s="37" t="s">
        <v>361</v>
      </c>
      <c r="B33" s="31">
        <v>0.89266875908670373</v>
      </c>
      <c r="C33" s="31">
        <v>0.92097196334837761</v>
      </c>
      <c r="D33" s="31">
        <v>0.90921167889907961</v>
      </c>
      <c r="E33" s="31">
        <v>0.91796119517663399</v>
      </c>
      <c r="F33" s="31">
        <v>0.93239319507817298</v>
      </c>
      <c r="G33" s="31">
        <v>0.94079448200307525</v>
      </c>
      <c r="H33" s="31">
        <v>0.94674253111041562</v>
      </c>
      <c r="I33" s="31">
        <v>0.95704845711654896</v>
      </c>
      <c r="J33" s="31">
        <v>0.95706777221012318</v>
      </c>
      <c r="K33" s="31">
        <v>0.96344389265055941</v>
      </c>
      <c r="L33" s="31">
        <v>0.97109571852094256</v>
      </c>
      <c r="M33" s="75">
        <v>0.97165307671318613</v>
      </c>
    </row>
    <row r="34" spans="1:14" x14ac:dyDescent="0.3">
      <c r="A34" s="61" t="s">
        <v>359</v>
      </c>
      <c r="B34" s="31"/>
      <c r="C34" s="31"/>
      <c r="D34" s="31">
        <v>0.90717679158383557</v>
      </c>
      <c r="E34" s="31">
        <v>0.91886313412214937</v>
      </c>
      <c r="F34" s="31">
        <v>0.93327827981566169</v>
      </c>
      <c r="G34" s="31">
        <v>0.93850250741595764</v>
      </c>
      <c r="H34" s="31">
        <v>0.94913795561058634</v>
      </c>
      <c r="I34" s="31">
        <v>0.95729318740314773</v>
      </c>
      <c r="J34" s="31">
        <v>0.95855180237648308</v>
      </c>
      <c r="K34" s="31">
        <v>0.96446931546989345</v>
      </c>
      <c r="L34" s="31">
        <v>0.9717881711480425</v>
      </c>
      <c r="M34" s="75">
        <v>0.97548252194981566</v>
      </c>
    </row>
    <row r="35" spans="1:14" x14ac:dyDescent="0.3">
      <c r="A35" s="61" t="s">
        <v>360</v>
      </c>
      <c r="B35" s="31"/>
      <c r="C35" s="31"/>
      <c r="D35" s="31">
        <v>0.92318540337241062</v>
      </c>
      <c r="E35" s="31">
        <v>0.91223233988085006</v>
      </c>
      <c r="F35" s="31">
        <v>0.92641904593361879</v>
      </c>
      <c r="G35" s="31">
        <v>0.95478717321467632</v>
      </c>
      <c r="H35" s="31">
        <v>0.93145487749905587</v>
      </c>
      <c r="I35" s="31">
        <v>0.95542055221015343</v>
      </c>
      <c r="J35" s="31">
        <v>0.94790619278258736</v>
      </c>
      <c r="K35" s="31">
        <v>0.95743349621643192</v>
      </c>
      <c r="L35" s="31">
        <v>0.96643203472931849</v>
      </c>
      <c r="M35" s="75">
        <v>0.94612434385270194</v>
      </c>
    </row>
    <row r="36" spans="1:14" x14ac:dyDescent="0.3">
      <c r="A36" s="37" t="s">
        <v>75</v>
      </c>
      <c r="B36" s="31">
        <v>0.72032538747135988</v>
      </c>
      <c r="C36" s="31">
        <v>0.74633780570275732</v>
      </c>
      <c r="D36" s="31">
        <v>0.74952281213214789</v>
      </c>
      <c r="E36" s="31">
        <v>0.78169051175835036</v>
      </c>
      <c r="F36" s="31">
        <v>0.8162547785188764</v>
      </c>
      <c r="G36" s="31">
        <v>0.80221225042185751</v>
      </c>
      <c r="H36" s="31">
        <v>0.7901350698519185</v>
      </c>
      <c r="I36" s="31">
        <v>0.81239618768102795</v>
      </c>
      <c r="J36" s="31">
        <v>0.8874022295527414</v>
      </c>
      <c r="K36" s="31">
        <v>0.90982062554775134</v>
      </c>
      <c r="L36" s="31">
        <v>0.91791860803099212</v>
      </c>
      <c r="M36" s="75">
        <v>0.8696373737368005</v>
      </c>
    </row>
    <row r="37" spans="1:14" x14ac:dyDescent="0.3">
      <c r="A37" s="37" t="s">
        <v>76</v>
      </c>
      <c r="B37" s="31">
        <v>0.483643348674347</v>
      </c>
      <c r="C37" s="31">
        <v>0.56286138822572807</v>
      </c>
      <c r="D37" s="31">
        <v>0.55377780315004999</v>
      </c>
      <c r="E37" s="31">
        <v>0.57764586258479522</v>
      </c>
      <c r="F37" s="31">
        <v>0.64219203303247596</v>
      </c>
      <c r="G37" s="31">
        <v>0.63175468219672715</v>
      </c>
      <c r="H37" s="31">
        <v>0.68513229379346785</v>
      </c>
      <c r="I37" s="31">
        <v>0.68697561394357209</v>
      </c>
      <c r="J37" s="31">
        <v>0.70706116165775779</v>
      </c>
      <c r="K37" s="31">
        <v>0.75993292327208006</v>
      </c>
      <c r="L37" s="31">
        <v>0.78183470664683141</v>
      </c>
      <c r="M37" s="75">
        <v>0.82306471989686081</v>
      </c>
    </row>
    <row r="38" spans="1:14" s="34" customFormat="1" x14ac:dyDescent="0.3">
      <c r="A38" s="62" t="s">
        <v>362</v>
      </c>
      <c r="B38" s="31"/>
      <c r="C38" s="31"/>
      <c r="D38" s="31"/>
      <c r="E38" s="31"/>
      <c r="F38" s="31"/>
      <c r="G38" s="31"/>
      <c r="H38" s="31"/>
      <c r="I38" s="31"/>
      <c r="J38" s="31"/>
      <c r="K38" s="31"/>
      <c r="L38" s="31"/>
      <c r="M38" s="75">
        <v>0.80761811750482393</v>
      </c>
      <c r="N38" s="75"/>
    </row>
    <row r="39" spans="1:14" s="34" customFormat="1" x14ac:dyDescent="0.3">
      <c r="A39" s="62" t="s">
        <v>363</v>
      </c>
      <c r="B39" s="31"/>
      <c r="C39" s="31"/>
      <c r="D39" s="31"/>
      <c r="E39" s="31"/>
      <c r="F39" s="31"/>
      <c r="G39" s="31"/>
      <c r="H39" s="31"/>
      <c r="I39" s="31"/>
      <c r="J39" s="31"/>
      <c r="K39" s="31"/>
      <c r="L39" s="31"/>
      <c r="M39" s="75">
        <v>0.84656135734051918</v>
      </c>
      <c r="N39" s="75"/>
    </row>
    <row r="40" spans="1:14" s="86" customFormat="1" x14ac:dyDescent="0.3">
      <c r="A40" s="88" t="s">
        <v>433</v>
      </c>
      <c r="B40" s="83"/>
      <c r="C40" s="83">
        <v>0.81598630761780289</v>
      </c>
      <c r="D40" s="83">
        <v>0.81051792496422104</v>
      </c>
      <c r="E40" s="83">
        <v>0.83017556880635912</v>
      </c>
      <c r="F40" s="83">
        <v>0.8553143719916555</v>
      </c>
      <c r="G40" s="83">
        <v>0.85645372197498804</v>
      </c>
      <c r="H40" s="83">
        <v>0.86629430837039911</v>
      </c>
      <c r="I40" s="83">
        <v>0.88164710372752753</v>
      </c>
      <c r="J40" s="83">
        <v>0.8924826167064559</v>
      </c>
      <c r="K40" s="83">
        <v>0.90755636875371937</v>
      </c>
      <c r="L40" s="83">
        <v>0.91675007796305397</v>
      </c>
      <c r="M40" s="83">
        <v>0.9264787882368879</v>
      </c>
      <c r="N40" s="94"/>
    </row>
    <row r="41" spans="1:14" s="86" customFormat="1" ht="15.6" x14ac:dyDescent="0.3">
      <c r="A41" s="88" t="s">
        <v>462</v>
      </c>
      <c r="B41" s="83"/>
      <c r="C41" s="83">
        <v>0.82825707122839742</v>
      </c>
      <c r="D41" s="83">
        <v>0.80981270761596524</v>
      </c>
      <c r="E41" s="83">
        <v>0.7304256279797211</v>
      </c>
      <c r="F41" s="83">
        <v>0.81747503118005405</v>
      </c>
      <c r="G41" s="83">
        <v>0.81963212485022996</v>
      </c>
      <c r="H41" s="83">
        <v>0.85212537205586147</v>
      </c>
      <c r="I41" s="83">
        <v>0.86262652799457085</v>
      </c>
      <c r="J41" s="83">
        <v>0.84216171164477205</v>
      </c>
      <c r="K41" s="83">
        <v>0.87566416253766155</v>
      </c>
      <c r="L41" s="83">
        <v>0.91306409494082907</v>
      </c>
      <c r="M41" s="83">
        <v>0.93937546435588759</v>
      </c>
      <c r="N41" s="94"/>
    </row>
    <row r="42" spans="1:14" s="86" customFormat="1" ht="15.6" x14ac:dyDescent="0.3">
      <c r="A42" s="88" t="s">
        <v>463</v>
      </c>
      <c r="B42" s="83"/>
      <c r="C42" s="83">
        <v>0.81559320180237449</v>
      </c>
      <c r="D42" s="83">
        <v>0.67522144531977968</v>
      </c>
      <c r="E42" s="83">
        <v>0.74697501103019948</v>
      </c>
      <c r="F42" s="83">
        <v>0.75559259147962465</v>
      </c>
      <c r="G42" s="83">
        <v>0.79955737691279194</v>
      </c>
      <c r="H42" s="83">
        <v>0.86004368821413446</v>
      </c>
      <c r="I42" s="83">
        <v>0.77929318151847871</v>
      </c>
      <c r="J42" s="83">
        <v>0.80604562270163282</v>
      </c>
      <c r="K42" s="83">
        <v>0.81760082552181046</v>
      </c>
      <c r="L42" s="83">
        <v>0.86599052948500777</v>
      </c>
      <c r="M42" s="83">
        <v>0.92976917768684975</v>
      </c>
      <c r="N42" s="94"/>
    </row>
    <row r="43" spans="1:14" x14ac:dyDescent="0.3">
      <c r="A43" s="37" t="s">
        <v>77</v>
      </c>
      <c r="B43" s="31">
        <v>0.57017169751186902</v>
      </c>
      <c r="C43" s="31">
        <v>0.59208612762078694</v>
      </c>
      <c r="D43" s="31">
        <v>0.55375554505980862</v>
      </c>
      <c r="E43" s="31">
        <v>0.60436091210406706</v>
      </c>
      <c r="F43" s="31">
        <v>0.6646438434354589</v>
      </c>
      <c r="G43" s="31">
        <v>0.67402619076845793</v>
      </c>
      <c r="H43" s="31">
        <v>0.68466003669995956</v>
      </c>
      <c r="I43" s="31">
        <v>0.73638198767948915</v>
      </c>
      <c r="J43" s="31">
        <v>0.73076365894016326</v>
      </c>
      <c r="K43" s="31">
        <v>0.74258069980231878</v>
      </c>
      <c r="L43" s="31">
        <v>0.82506143883777872</v>
      </c>
      <c r="M43" s="75"/>
    </row>
    <row r="44" spans="1:14" x14ac:dyDescent="0.3">
      <c r="A44" s="37" t="s">
        <v>78</v>
      </c>
      <c r="B44" s="31">
        <v>0.67119619980277867</v>
      </c>
      <c r="C44" s="31">
        <v>0.69698735159059022</v>
      </c>
      <c r="D44" s="31">
        <v>0.70363386191661592</v>
      </c>
      <c r="E44" s="31">
        <v>0.70533413862372085</v>
      </c>
      <c r="F44" s="31">
        <v>0.7405318105994606</v>
      </c>
      <c r="G44" s="31">
        <v>0.75237388473714195</v>
      </c>
      <c r="H44" s="31">
        <v>0.75190169582464994</v>
      </c>
      <c r="I44" s="31">
        <v>0.77523532590068056</v>
      </c>
      <c r="J44" s="31">
        <v>0.78745722081003189</v>
      </c>
      <c r="K44" s="31">
        <v>0.81393300991133977</v>
      </c>
      <c r="L44" s="31">
        <v>0.81404374843905236</v>
      </c>
      <c r="M44" s="75"/>
    </row>
    <row r="45" spans="1:14" x14ac:dyDescent="0.3">
      <c r="A45" s="37" t="s">
        <v>79</v>
      </c>
      <c r="B45" s="31">
        <v>0.84654582769148201</v>
      </c>
      <c r="C45" s="31">
        <v>0.87341685959085014</v>
      </c>
      <c r="D45" s="31">
        <v>0.84980740682316647</v>
      </c>
      <c r="E45" s="31">
        <v>0.84805677911575084</v>
      </c>
      <c r="F45" s="31">
        <v>0.87981098083551723</v>
      </c>
      <c r="G45" s="31">
        <v>0.86695201021107893</v>
      </c>
      <c r="H45" s="31">
        <v>0.89693652312246919</v>
      </c>
      <c r="I45" s="31">
        <v>0.88022744683501031</v>
      </c>
      <c r="J45" s="31">
        <v>0.89965691524447222</v>
      </c>
      <c r="K45" s="31">
        <v>0.90902072502622289</v>
      </c>
      <c r="L45" s="31">
        <v>0.91411358831317924</v>
      </c>
      <c r="M45" s="75"/>
    </row>
    <row r="46" spans="1:14" x14ac:dyDescent="0.3">
      <c r="A46" s="37" t="s">
        <v>80</v>
      </c>
      <c r="B46" s="31">
        <v>0.91612058478125391</v>
      </c>
      <c r="C46" s="31">
        <v>0.95761603601702772</v>
      </c>
      <c r="D46" s="31">
        <v>0.94782697595093823</v>
      </c>
      <c r="E46" s="31">
        <v>0.95778105571663574</v>
      </c>
      <c r="F46" s="31">
        <v>0.95775355478695312</v>
      </c>
      <c r="G46" s="31">
        <v>0.97066648559578717</v>
      </c>
      <c r="H46" s="31">
        <v>0.97139003219147169</v>
      </c>
      <c r="I46" s="31">
        <v>0.97103364515279245</v>
      </c>
      <c r="J46" s="31">
        <v>0.9683260065291226</v>
      </c>
      <c r="K46" s="31">
        <v>0.97387690429400553</v>
      </c>
      <c r="L46" s="31">
        <v>0.97847215016498812</v>
      </c>
      <c r="M46" s="75"/>
    </row>
    <row r="47" spans="1:14" x14ac:dyDescent="0.3">
      <c r="A47" s="37" t="s">
        <v>329</v>
      </c>
      <c r="M47" s="75">
        <v>0.82000111698846334</v>
      </c>
    </row>
    <row r="48" spans="1:14" x14ac:dyDescent="0.3">
      <c r="A48" s="37" t="s">
        <v>330</v>
      </c>
      <c r="M48" s="75">
        <v>0.89568701923639216</v>
      </c>
    </row>
    <row r="49" spans="1:13" x14ac:dyDescent="0.3">
      <c r="A49" s="37" t="s">
        <v>331</v>
      </c>
      <c r="M49" s="75">
        <v>0.93634196199797048</v>
      </c>
    </row>
    <row r="50" spans="1:13" x14ac:dyDescent="0.3">
      <c r="A50" s="37" t="s">
        <v>332</v>
      </c>
      <c r="M50" s="75">
        <v>0.97491189747472129</v>
      </c>
    </row>
    <row r="51" spans="1:13" x14ac:dyDescent="0.3">
      <c r="A51" s="37" t="s">
        <v>333</v>
      </c>
      <c r="M51" s="75">
        <v>0.99152871146464117</v>
      </c>
    </row>
    <row r="53" spans="1:13" ht="28.8" x14ac:dyDescent="0.3">
      <c r="A53" s="89" t="s">
        <v>464</v>
      </c>
    </row>
  </sheetData>
  <mergeCells count="2">
    <mergeCell ref="A1:E1"/>
    <mergeCell ref="A2:E2"/>
  </mergeCells>
  <phoneticPr fontId="35" type="noConversion"/>
  <hyperlinks>
    <hyperlink ref="A3" location="overzicht!A1" display="terug naar overzicht" xr:uid="{C704F51D-EC5B-414E-816F-4D7B41332FBD}"/>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8570-73F7-4781-BBE3-934884487F1E}">
  <dimension ref="A1:H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30.5546875" style="34" customWidth="1"/>
    <col min="2" max="4" width="30.77734375" style="14" customWidth="1"/>
    <col min="5" max="6" width="8.88671875" style="34"/>
  </cols>
  <sheetData>
    <row r="1" spans="1:8" ht="30" customHeight="1" x14ac:dyDescent="0.3">
      <c r="A1" s="98" t="s">
        <v>269</v>
      </c>
      <c r="B1" s="103"/>
      <c r="C1" s="103"/>
      <c r="D1" s="103"/>
      <c r="E1" s="103"/>
      <c r="F1" s="25"/>
    </row>
    <row r="2" spans="1:8" ht="30" customHeight="1" x14ac:dyDescent="0.3">
      <c r="A2" s="98" t="s">
        <v>47</v>
      </c>
      <c r="B2" s="98"/>
      <c r="C2" s="98"/>
      <c r="D2" s="98"/>
      <c r="E2" s="25"/>
      <c r="F2" s="25"/>
    </row>
    <row r="3" spans="1:8" s="69" customFormat="1" ht="15" customHeight="1" thickBot="1" x14ac:dyDescent="0.35">
      <c r="A3" s="85" t="s">
        <v>423</v>
      </c>
      <c r="B3" s="78"/>
      <c r="C3" s="78"/>
      <c r="D3" s="78"/>
      <c r="E3" s="25"/>
      <c r="F3" s="25"/>
    </row>
    <row r="4" spans="1:8" ht="40.200000000000003" thickBot="1" x14ac:dyDescent="0.35">
      <c r="B4" s="28" t="s">
        <v>264</v>
      </c>
      <c r="C4" s="28" t="s">
        <v>265</v>
      </c>
      <c r="D4" s="28" t="s">
        <v>266</v>
      </c>
    </row>
    <row r="5" spans="1:8" x14ac:dyDescent="0.3">
      <c r="A5" s="76" t="s">
        <v>9</v>
      </c>
      <c r="B5" s="75">
        <v>4.0897210225068155E-2</v>
      </c>
      <c r="C5" s="75">
        <v>2.4113397474503525E-2</v>
      </c>
      <c r="D5" s="75">
        <v>5.9555118155650053E-2</v>
      </c>
      <c r="F5" s="55"/>
      <c r="G5" s="55"/>
      <c r="H5" s="55"/>
    </row>
    <row r="6" spans="1:8" x14ac:dyDescent="0.3">
      <c r="A6" s="76" t="s">
        <v>10</v>
      </c>
      <c r="B6" s="75">
        <v>6.7595493691678138E-2</v>
      </c>
      <c r="C6" s="75">
        <v>3.8441901570019865E-2</v>
      </c>
      <c r="D6" s="75">
        <v>6.085453821898839E-2</v>
      </c>
      <c r="F6" s="55"/>
      <c r="G6" s="55"/>
      <c r="H6" s="55"/>
    </row>
    <row r="7" spans="1:8" x14ac:dyDescent="0.3">
      <c r="A7" s="76" t="s">
        <v>11</v>
      </c>
      <c r="B7" s="75">
        <v>4.1099222702297711E-2</v>
      </c>
      <c r="C7" s="75">
        <v>2.4048862902866307E-2</v>
      </c>
      <c r="D7" s="75">
        <v>7.5298801837768228E-2</v>
      </c>
      <c r="F7" s="55"/>
      <c r="G7" s="55"/>
      <c r="H7" s="55"/>
    </row>
    <row r="8" spans="1:8" x14ac:dyDescent="0.3">
      <c r="A8" s="76" t="s">
        <v>12</v>
      </c>
      <c r="B8" s="75">
        <v>3.1590903998916307E-2</v>
      </c>
      <c r="C8" s="75">
        <v>1.9430721727501713E-2</v>
      </c>
      <c r="D8" s="75">
        <v>3.068076837398916E-2</v>
      </c>
      <c r="F8" s="55"/>
      <c r="G8" s="55"/>
      <c r="H8" s="55"/>
    </row>
    <row r="9" spans="1:8" x14ac:dyDescent="0.3">
      <c r="A9" s="76" t="s">
        <v>48</v>
      </c>
      <c r="B9" s="75">
        <v>3.5963067861831927E-2</v>
      </c>
      <c r="C9" s="75">
        <v>2.338021525594456E-2</v>
      </c>
      <c r="D9" s="75">
        <v>2.8075711098497654E-2</v>
      </c>
      <c r="F9" s="55"/>
      <c r="G9" s="55"/>
      <c r="H9" s="55"/>
    </row>
    <row r="10" spans="1:8" x14ac:dyDescent="0.3">
      <c r="A10" s="76" t="s">
        <v>49</v>
      </c>
      <c r="B10" s="75">
        <v>4.5854348823325008E-2</v>
      </c>
      <c r="C10" s="75">
        <v>2.4849554681552602E-2</v>
      </c>
      <c r="D10" s="75">
        <v>9.118204633470961E-2</v>
      </c>
      <c r="F10" s="55"/>
      <c r="G10" s="55"/>
      <c r="H10" s="55"/>
    </row>
    <row r="11" spans="1:8" x14ac:dyDescent="0.3">
      <c r="A11" s="76" t="s">
        <v>50</v>
      </c>
      <c r="B11" s="75">
        <v>1.5436731978385356E-2</v>
      </c>
      <c r="C11" s="75">
        <v>5.2662386930561631E-3</v>
      </c>
      <c r="D11" s="75">
        <v>3.6274422815247155E-2</v>
      </c>
      <c r="F11" s="55"/>
      <c r="G11" s="55"/>
      <c r="H11" s="55"/>
    </row>
    <row r="12" spans="1:8" x14ac:dyDescent="0.3">
      <c r="A12" s="76" t="s">
        <v>51</v>
      </c>
      <c r="B12" s="75">
        <v>5.9899712440215136E-2</v>
      </c>
      <c r="C12" s="75">
        <v>3.464119048478731E-2</v>
      </c>
      <c r="D12" s="75">
        <v>8.5689098600545965E-2</v>
      </c>
      <c r="F12" s="55"/>
      <c r="G12" s="55"/>
      <c r="H12" s="55"/>
    </row>
    <row r="13" spans="1:8" x14ac:dyDescent="0.3">
      <c r="A13" s="76" t="s">
        <v>52</v>
      </c>
      <c r="B13" s="75">
        <v>5.5391586563731332E-2</v>
      </c>
      <c r="C13" s="75">
        <v>4.5529702300156343E-2</v>
      </c>
      <c r="D13" s="75">
        <v>7.6820189737095798E-2</v>
      </c>
      <c r="F13" s="55"/>
      <c r="G13" s="55"/>
      <c r="H13" s="55"/>
    </row>
    <row r="14" spans="1:8" x14ac:dyDescent="0.3">
      <c r="A14" s="76" t="s">
        <v>53</v>
      </c>
      <c r="B14" s="75">
        <v>4.1877877834097472E-2</v>
      </c>
      <c r="C14" s="75">
        <v>2.4639641844937627E-2</v>
      </c>
      <c r="D14" s="75">
        <v>6.2425120844833891E-2</v>
      </c>
      <c r="F14" s="55"/>
      <c r="G14" s="55"/>
      <c r="H14" s="55"/>
    </row>
    <row r="15" spans="1:8" x14ac:dyDescent="0.3">
      <c r="A15" s="76" t="s">
        <v>54</v>
      </c>
      <c r="B15" s="75">
        <v>2.9583293542570728E-2</v>
      </c>
      <c r="C15" s="75">
        <v>2.0217971027956853E-2</v>
      </c>
      <c r="D15" s="75">
        <v>4.6379315054793126E-2</v>
      </c>
      <c r="F15" s="55"/>
      <c r="G15" s="55"/>
      <c r="H15" s="55"/>
    </row>
    <row r="16" spans="1:8" x14ac:dyDescent="0.3">
      <c r="A16" s="76" t="s">
        <v>55</v>
      </c>
      <c r="B16" s="75">
        <v>3.7440110922981024E-2</v>
      </c>
      <c r="C16" s="75">
        <v>6.9683362183580915E-3</v>
      </c>
      <c r="D16" s="75">
        <v>4.137498728367222E-2</v>
      </c>
      <c r="F16" s="55"/>
      <c r="G16" s="55"/>
      <c r="H16" s="55"/>
    </row>
    <row r="17" spans="1:8" x14ac:dyDescent="0.3">
      <c r="A17" s="76" t="s">
        <v>56</v>
      </c>
      <c r="B17" s="75">
        <v>1.862353359591036E-2</v>
      </c>
      <c r="C17" s="75">
        <v>1.1816532711129552E-2</v>
      </c>
      <c r="D17" s="75">
        <v>1.2223453559157939E-2</v>
      </c>
      <c r="F17" s="55"/>
      <c r="G17" s="55"/>
      <c r="H17" s="55"/>
    </row>
    <row r="18" spans="1:8" x14ac:dyDescent="0.3">
      <c r="A18" s="76" t="s">
        <v>57</v>
      </c>
      <c r="B18" s="75">
        <v>3.6485150582800378E-2</v>
      </c>
      <c r="C18" s="75">
        <v>2.5343356177726161E-2</v>
      </c>
      <c r="D18" s="75">
        <v>3.86255064794662E-2</v>
      </c>
      <c r="F18" s="55"/>
      <c r="G18" s="55"/>
      <c r="H18" s="55"/>
    </row>
    <row r="19" spans="1:8" x14ac:dyDescent="0.3">
      <c r="A19" s="76" t="s">
        <v>58</v>
      </c>
      <c r="B19" s="75">
        <v>5.9686836559106116E-2</v>
      </c>
      <c r="C19" s="75">
        <v>3.0646039084348393E-2</v>
      </c>
      <c r="D19" s="75">
        <v>0.11158688235096495</v>
      </c>
      <c r="F19" s="55"/>
      <c r="G19" s="55"/>
      <c r="H19" s="55"/>
    </row>
    <row r="20" spans="1:8" x14ac:dyDescent="0.3">
      <c r="A20" s="76" t="s">
        <v>59</v>
      </c>
      <c r="B20" s="75">
        <v>9.5346443133400693E-3</v>
      </c>
      <c r="C20" s="75">
        <v>4.9832630559056368E-3</v>
      </c>
      <c r="D20" s="75">
        <v>2.8098702713582259E-2</v>
      </c>
      <c r="F20" s="55"/>
      <c r="G20" s="55"/>
      <c r="H20" s="55"/>
    </row>
    <row r="21" spans="1:8" x14ac:dyDescent="0.3">
      <c r="A21" s="76" t="s">
        <v>60</v>
      </c>
      <c r="B21" s="75">
        <v>5.2627570733404433E-2</v>
      </c>
      <c r="C21" s="75">
        <v>3.4425768833024763E-2</v>
      </c>
      <c r="D21" s="75">
        <v>3.4878583040559928E-2</v>
      </c>
      <c r="F21" s="55"/>
      <c r="G21" s="55"/>
      <c r="H21" s="55"/>
    </row>
    <row r="22" spans="1:8" x14ac:dyDescent="0.3">
      <c r="A22" s="76" t="s">
        <v>61</v>
      </c>
      <c r="B22" s="75">
        <v>2.0646135108045641E-2</v>
      </c>
      <c r="C22" s="75">
        <v>1.3610595729853287E-2</v>
      </c>
      <c r="D22" s="75">
        <v>1.7118907486431613E-2</v>
      </c>
      <c r="F22" s="55"/>
      <c r="G22" s="55"/>
      <c r="H22" s="55"/>
    </row>
    <row r="23" spans="1:8" x14ac:dyDescent="0.3">
      <c r="A23" s="76" t="s">
        <v>62</v>
      </c>
      <c r="B23" s="75">
        <v>2.158059783255406E-2</v>
      </c>
      <c r="C23" s="75">
        <v>5.5608063872887095E-3</v>
      </c>
      <c r="D23" s="75">
        <v>4.4785060138265331E-2</v>
      </c>
      <c r="F23" s="55"/>
      <c r="G23" s="55"/>
      <c r="H23" s="55"/>
    </row>
    <row r="24" spans="1:8" x14ac:dyDescent="0.3">
      <c r="A24" s="76" t="s">
        <v>63</v>
      </c>
      <c r="B24" s="75">
        <v>5.1951121479731202E-2</v>
      </c>
      <c r="C24" s="75">
        <v>3.5242358792611089E-2</v>
      </c>
      <c r="D24" s="75">
        <v>0.11373069823660426</v>
      </c>
      <c r="F24" s="55"/>
      <c r="G24" s="55"/>
      <c r="H24" s="55"/>
    </row>
    <row r="25" spans="1:8" x14ac:dyDescent="0.3">
      <c r="A25" s="76" t="s">
        <v>64</v>
      </c>
      <c r="B25" s="75">
        <v>4.5916047288719043E-2</v>
      </c>
      <c r="C25" s="75">
        <v>1.5313400924940324E-2</v>
      </c>
      <c r="D25" s="75">
        <v>7.2476796818763872E-2</v>
      </c>
      <c r="F25" s="55"/>
      <c r="G25" s="55"/>
      <c r="H25" s="55"/>
    </row>
    <row r="26" spans="1:8" x14ac:dyDescent="0.3">
      <c r="A26" s="76" t="s">
        <v>65</v>
      </c>
      <c r="B26" s="75">
        <v>8.6549347010280459E-3</v>
      </c>
      <c r="C26" s="75">
        <v>1.4768509776029136E-2</v>
      </c>
      <c r="D26" s="75">
        <v>4.8565671662811538E-3</v>
      </c>
      <c r="F26" s="55"/>
      <c r="G26" s="55"/>
      <c r="H26" s="55"/>
    </row>
    <row r="27" spans="1:8" x14ac:dyDescent="0.3">
      <c r="A27" s="76" t="s">
        <v>170</v>
      </c>
      <c r="B27" s="75">
        <v>3.0469203683178892E-2</v>
      </c>
      <c r="C27" s="75">
        <v>2.0802718100725093E-2</v>
      </c>
      <c r="D27" s="75">
        <v>1.3324193253412275E-2</v>
      </c>
      <c r="F27" s="55"/>
      <c r="G27" s="55"/>
      <c r="H27" s="55"/>
    </row>
    <row r="28" spans="1:8" x14ac:dyDescent="0.3">
      <c r="A28" s="76" t="s">
        <v>67</v>
      </c>
      <c r="B28" s="75">
        <v>5.6625884255503009E-2</v>
      </c>
      <c r="C28" s="75">
        <v>3.0666927495881204E-2</v>
      </c>
      <c r="D28" s="75">
        <v>5.4837760630708096E-2</v>
      </c>
      <c r="F28" s="55"/>
      <c r="G28" s="55"/>
      <c r="H28" s="55"/>
    </row>
    <row r="29" spans="1:8" x14ac:dyDescent="0.3">
      <c r="A29" s="76" t="s">
        <v>68</v>
      </c>
      <c r="B29" s="75">
        <v>2.8112970885576578E-2</v>
      </c>
      <c r="C29" s="75">
        <v>9.0064486127234677E-3</v>
      </c>
      <c r="D29" s="75">
        <v>1.9236235112761107E-2</v>
      </c>
      <c r="F29" s="55"/>
      <c r="G29" s="55"/>
      <c r="H29" s="55"/>
    </row>
    <row r="30" spans="1:8" x14ac:dyDescent="0.3">
      <c r="A30" s="76" t="s">
        <v>171</v>
      </c>
      <c r="B30" s="75">
        <v>4.1844728468448271E-2</v>
      </c>
      <c r="C30" s="75">
        <v>2.9388588595877448E-2</v>
      </c>
      <c r="D30" s="75">
        <v>6.1166323595511898E-2</v>
      </c>
      <c r="F30" s="55"/>
      <c r="G30" s="55"/>
      <c r="H30" s="55"/>
    </row>
    <row r="31" spans="1:8" x14ac:dyDescent="0.3">
      <c r="A31" s="76" t="s">
        <v>70</v>
      </c>
      <c r="B31" s="75">
        <v>6.3297639102467065E-2</v>
      </c>
      <c r="C31" s="75">
        <v>3.0621398409810204E-2</v>
      </c>
      <c r="D31" s="75">
        <v>0.17853005974050559</v>
      </c>
      <c r="F31" s="55"/>
      <c r="G31" s="55"/>
      <c r="H31" s="55"/>
    </row>
    <row r="32" spans="1:8" x14ac:dyDescent="0.3">
      <c r="A32" s="76" t="s">
        <v>71</v>
      </c>
      <c r="B32" s="75">
        <v>7.2585705668979502E-3</v>
      </c>
      <c r="C32" s="75">
        <v>1.0605391051922444E-2</v>
      </c>
      <c r="D32" s="75">
        <v>3.6494262612063511E-2</v>
      </c>
      <c r="F32" s="55"/>
      <c r="G32" s="55"/>
      <c r="H32" s="55"/>
    </row>
    <row r="33" spans="1:8" x14ac:dyDescent="0.3">
      <c r="A33" s="76" t="s">
        <v>72</v>
      </c>
      <c r="B33" s="75">
        <v>5.342782418989743E-2</v>
      </c>
      <c r="C33" s="75">
        <v>3.3331468110474681E-2</v>
      </c>
      <c r="D33" s="75">
        <v>7.8978524050378765E-2</v>
      </c>
      <c r="F33" s="55"/>
      <c r="G33" s="55"/>
      <c r="H33" s="55"/>
    </row>
    <row r="34" spans="1:8" x14ac:dyDescent="0.3">
      <c r="A34" s="61" t="s">
        <v>359</v>
      </c>
      <c r="B34" s="75">
        <v>5.5061758075905562E-2</v>
      </c>
      <c r="C34" s="75">
        <v>3.2540355030091346E-2</v>
      </c>
      <c r="D34" s="75">
        <v>7.659577248692237E-2</v>
      </c>
      <c r="F34" s="55"/>
      <c r="G34" s="55"/>
      <c r="H34" s="55"/>
    </row>
    <row r="35" spans="1:8" x14ac:dyDescent="0.3">
      <c r="A35" s="61" t="s">
        <v>360</v>
      </c>
      <c r="B35" s="75">
        <v>4.2535316500110699E-2</v>
      </c>
      <c r="C35" s="75">
        <v>3.8605368961273492E-2</v>
      </c>
      <c r="D35" s="75">
        <v>9.4862973201018025E-2</v>
      </c>
      <c r="F35" s="55"/>
      <c r="G35" s="55"/>
      <c r="H35" s="55"/>
    </row>
    <row r="36" spans="1:8" x14ac:dyDescent="0.3">
      <c r="A36" s="76" t="s">
        <v>75</v>
      </c>
      <c r="B36" s="75">
        <v>3.7693990351653113E-2</v>
      </c>
      <c r="C36" s="75">
        <v>1.3130653476418539E-2</v>
      </c>
      <c r="D36" s="75">
        <v>5.4007109953354601E-2</v>
      </c>
      <c r="F36" s="55"/>
      <c r="G36" s="55"/>
      <c r="H36" s="55"/>
    </row>
    <row r="37" spans="1:8" x14ac:dyDescent="0.3">
      <c r="A37" s="76" t="s">
        <v>76</v>
      </c>
      <c r="B37" s="75">
        <v>3.0585965776117403E-2</v>
      </c>
      <c r="C37" s="75">
        <v>1.3369207091570346E-2</v>
      </c>
      <c r="D37" s="75">
        <v>3.1666423512011627E-2</v>
      </c>
      <c r="F37" s="55"/>
      <c r="G37" s="55"/>
      <c r="H37" s="55"/>
    </row>
    <row r="38" spans="1:8" x14ac:dyDescent="0.3">
      <c r="A38" s="62" t="s">
        <v>362</v>
      </c>
      <c r="B38" s="75">
        <v>3.9003442085274516E-2</v>
      </c>
      <c r="C38" s="75">
        <v>9.7316752391539384E-3</v>
      </c>
      <c r="D38" s="75">
        <v>4.2339409047449303E-2</v>
      </c>
      <c r="F38" s="55"/>
      <c r="G38" s="55"/>
      <c r="H38" s="55"/>
    </row>
    <row r="39" spans="1:8" x14ac:dyDescent="0.3">
      <c r="A39" s="62" t="s">
        <v>363</v>
      </c>
      <c r="B39" s="75">
        <v>1.7781700863544591E-2</v>
      </c>
      <c r="C39" s="75">
        <v>1.8902447668154312E-2</v>
      </c>
      <c r="D39" s="75">
        <v>1.5431185159735636E-2</v>
      </c>
      <c r="F39" s="55"/>
      <c r="G39" s="55"/>
      <c r="H39" s="55"/>
    </row>
    <row r="40" spans="1:8" x14ac:dyDescent="0.3">
      <c r="A40" s="76" t="s">
        <v>329</v>
      </c>
      <c r="B40" s="75">
        <v>2.1576160687042007E-2</v>
      </c>
      <c r="C40" s="75">
        <v>1.5268973612938865E-2</v>
      </c>
      <c r="D40" s="75">
        <v>2.739650182291337E-2</v>
      </c>
      <c r="F40" s="55"/>
      <c r="G40" s="55"/>
      <c r="H40" s="55"/>
    </row>
    <row r="41" spans="1:8" x14ac:dyDescent="0.3">
      <c r="A41" s="76" t="s">
        <v>330</v>
      </c>
      <c r="B41" s="75">
        <v>2.8499907769268883E-2</v>
      </c>
      <c r="C41" s="75">
        <v>2.2728304381906098E-2</v>
      </c>
      <c r="D41" s="75">
        <v>2.2481433572444108E-2</v>
      </c>
      <c r="F41" s="55"/>
      <c r="G41" s="55"/>
      <c r="H41" s="55"/>
    </row>
    <row r="42" spans="1:8" x14ac:dyDescent="0.3">
      <c r="A42" s="76" t="s">
        <v>331</v>
      </c>
      <c r="B42" s="75">
        <v>3.2411964981247113E-2</v>
      </c>
      <c r="C42" s="75">
        <v>1.123108569011394E-2</v>
      </c>
      <c r="D42" s="75">
        <v>5.009515176236113E-2</v>
      </c>
      <c r="F42" s="55"/>
      <c r="G42" s="55"/>
      <c r="H42" s="55"/>
    </row>
    <row r="43" spans="1:8" x14ac:dyDescent="0.3">
      <c r="A43" s="76" t="s">
        <v>332</v>
      </c>
      <c r="B43" s="75">
        <v>5.1983951911817046E-2</v>
      </c>
      <c r="C43" s="75">
        <v>3.1553598102891871E-2</v>
      </c>
      <c r="D43" s="75">
        <v>6.2619566340709934E-2</v>
      </c>
      <c r="F43" s="55"/>
      <c r="G43" s="55"/>
      <c r="H43" s="55"/>
    </row>
    <row r="44" spans="1:8" x14ac:dyDescent="0.3">
      <c r="A44" s="76" t="s">
        <v>333</v>
      </c>
      <c r="B44" s="75">
        <v>7.1630949633904456E-2</v>
      </c>
      <c r="C44" s="75">
        <v>3.8665820982367274E-2</v>
      </c>
      <c r="D44" s="75">
        <v>0.16055706869935316</v>
      </c>
      <c r="F44" s="55"/>
      <c r="G44" s="55"/>
      <c r="H44" s="55"/>
    </row>
  </sheetData>
  <mergeCells count="2">
    <mergeCell ref="A2:D2"/>
    <mergeCell ref="A1:E1"/>
  </mergeCells>
  <hyperlinks>
    <hyperlink ref="A3" location="overzicht!A1" display="terug naar overzicht" xr:uid="{B91A15E4-0F4B-4E80-BD00-E5A65259BAA2}"/>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F0DE-B5BC-4676-9485-A407F33A4405}">
  <dimension ref="A1:AG49"/>
  <sheetViews>
    <sheetView workbookViewId="0">
      <pane xSplit="1" ySplit="5" topLeftCell="B6" activePane="bottomRight" state="frozen"/>
      <selection activeCell="E16" sqref="E16:E17"/>
      <selection pane="topRight" activeCell="E16" sqref="E16:E17"/>
      <selection pane="bottomLeft" activeCell="E16" sqref="E16:E17"/>
      <selection pane="bottomRight" sqref="A1:U1"/>
    </sheetView>
  </sheetViews>
  <sheetFormatPr defaultRowHeight="14.4" x14ac:dyDescent="0.3"/>
  <cols>
    <col min="1" max="1" width="33.33203125" style="34" customWidth="1"/>
    <col min="2" max="7" width="6.77734375" style="14" customWidth="1"/>
    <col min="8" max="8" width="1.21875" style="14" customWidth="1"/>
    <col min="9" max="14" width="6.77734375" style="14" customWidth="1"/>
    <col min="15" max="15" width="2" style="14" customWidth="1"/>
    <col min="16" max="21" width="6.77734375" style="14" customWidth="1"/>
    <col min="22" max="22" width="2.21875" style="14" customWidth="1"/>
    <col min="23" max="27" width="6.77734375" style="14" customWidth="1"/>
  </cols>
  <sheetData>
    <row r="1" spans="1:33" ht="30" customHeight="1" x14ac:dyDescent="0.3">
      <c r="A1" s="98" t="s">
        <v>276</v>
      </c>
      <c r="B1" s="98"/>
      <c r="C1" s="98"/>
      <c r="D1" s="98"/>
      <c r="E1" s="98"/>
      <c r="F1" s="98"/>
      <c r="G1" s="98"/>
      <c r="H1" s="98"/>
      <c r="I1" s="98"/>
      <c r="J1" s="98"/>
      <c r="K1" s="98"/>
      <c r="L1" s="98"/>
      <c r="M1" s="98"/>
      <c r="N1" s="98"/>
      <c r="O1" s="98"/>
      <c r="P1" s="98"/>
      <c r="Q1" s="98"/>
      <c r="R1" s="98"/>
      <c r="S1" s="98"/>
      <c r="T1" s="98"/>
      <c r="U1" s="98"/>
      <c r="V1"/>
      <c r="W1"/>
      <c r="X1"/>
      <c r="Y1"/>
      <c r="Z1"/>
      <c r="AA1"/>
    </row>
    <row r="2" spans="1:33" ht="30" customHeight="1" x14ac:dyDescent="0.3">
      <c r="A2" s="98" t="s">
        <v>286</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33" s="69" customFormat="1" ht="15" customHeight="1" thickBot="1" x14ac:dyDescent="0.35">
      <c r="A3" s="85" t="s">
        <v>423</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33" ht="18.600000000000001" thickBot="1" x14ac:dyDescent="0.4">
      <c r="B4" s="100" t="s">
        <v>272</v>
      </c>
      <c r="C4" s="101"/>
      <c r="D4" s="101"/>
      <c r="E4" s="101"/>
      <c r="F4" s="101"/>
      <c r="G4" s="102"/>
      <c r="I4" s="100" t="s">
        <v>273</v>
      </c>
      <c r="J4" s="101"/>
      <c r="K4" s="101"/>
      <c r="L4" s="101"/>
      <c r="M4" s="101"/>
      <c r="N4" s="102"/>
      <c r="P4" s="100" t="s">
        <v>274</v>
      </c>
      <c r="Q4" s="101"/>
      <c r="R4" s="101"/>
      <c r="S4" s="101"/>
      <c r="T4" s="101"/>
      <c r="U4" s="102"/>
      <c r="W4" s="100" t="s">
        <v>275</v>
      </c>
      <c r="X4" s="101"/>
      <c r="Y4" s="101"/>
      <c r="Z4" s="101"/>
      <c r="AA4" s="101"/>
      <c r="AB4" s="102"/>
    </row>
    <row r="5" spans="1:33" ht="15" thickBot="1" x14ac:dyDescent="0.35">
      <c r="B5" s="16">
        <v>2016</v>
      </c>
      <c r="C5" s="16">
        <v>2017</v>
      </c>
      <c r="D5" s="16">
        <v>2018</v>
      </c>
      <c r="E5" s="16">
        <v>2019</v>
      </c>
      <c r="F5" s="16">
        <v>2020</v>
      </c>
      <c r="G5" s="16">
        <v>2021</v>
      </c>
      <c r="H5" s="47"/>
      <c r="I5" s="16">
        <v>2016</v>
      </c>
      <c r="J5" s="16">
        <v>2017</v>
      </c>
      <c r="K5" s="16">
        <v>2018</v>
      </c>
      <c r="L5" s="16">
        <v>2019</v>
      </c>
      <c r="M5" s="16">
        <v>2020</v>
      </c>
      <c r="N5" s="16">
        <v>2021</v>
      </c>
      <c r="O5" s="47"/>
      <c r="P5" s="16">
        <v>2016</v>
      </c>
      <c r="Q5" s="16">
        <v>2017</v>
      </c>
      <c r="R5" s="16">
        <v>2018</v>
      </c>
      <c r="S5" s="16">
        <v>2019</v>
      </c>
      <c r="T5" s="16">
        <v>2020</v>
      </c>
      <c r="U5" s="16">
        <v>2021</v>
      </c>
      <c r="V5" s="47"/>
      <c r="W5" s="16">
        <v>2016</v>
      </c>
      <c r="X5" s="16">
        <v>2017</v>
      </c>
      <c r="Y5" s="16">
        <v>2018</v>
      </c>
      <c r="Z5" s="16">
        <v>2019</v>
      </c>
      <c r="AA5" s="16">
        <v>2020</v>
      </c>
      <c r="AB5" s="16">
        <v>2021</v>
      </c>
    </row>
    <row r="6" spans="1:33" x14ac:dyDescent="0.3">
      <c r="A6" s="37" t="s">
        <v>9</v>
      </c>
      <c r="B6" s="31">
        <v>0.46230554600183138</v>
      </c>
      <c r="C6" s="31">
        <v>0.43577977519822769</v>
      </c>
      <c r="D6" s="31">
        <v>0.46622481666909205</v>
      </c>
      <c r="E6" s="31">
        <v>0.44331683404014011</v>
      </c>
      <c r="F6" s="75">
        <v>0.39683593872824474</v>
      </c>
      <c r="G6" s="75">
        <v>0.39186269757419573</v>
      </c>
      <c r="H6" s="31"/>
      <c r="I6" s="31">
        <v>0.36692212653677747</v>
      </c>
      <c r="J6" s="31">
        <v>0.33454589234751897</v>
      </c>
      <c r="K6" s="31">
        <v>0.33405662429044208</v>
      </c>
      <c r="L6" s="31">
        <v>0.3408698312450002</v>
      </c>
      <c r="M6" s="31">
        <v>0.34176381826831242</v>
      </c>
      <c r="N6" s="75">
        <v>0.33388568809726299</v>
      </c>
      <c r="O6" s="31"/>
      <c r="P6" s="31">
        <v>9.3123448103775805E-2</v>
      </c>
      <c r="Q6" s="31">
        <v>0.10504450485720428</v>
      </c>
      <c r="R6" s="31">
        <v>0.11055807380417146</v>
      </c>
      <c r="S6" s="31">
        <v>0.11005770334535094</v>
      </c>
      <c r="T6" s="31">
        <v>0.15007530770907346</v>
      </c>
      <c r="U6" s="75">
        <v>0.12990587161140218</v>
      </c>
      <c r="V6" s="31"/>
      <c r="W6" s="31">
        <v>5.5012361395640808E-2</v>
      </c>
      <c r="X6" s="31">
        <v>7.9116687332748736E-2</v>
      </c>
      <c r="Y6" s="31">
        <v>8.5989687291431124E-2</v>
      </c>
      <c r="Z6" s="31">
        <v>9.9023629958745349E-2</v>
      </c>
      <c r="AA6" s="31">
        <v>0.11132493529437149</v>
      </c>
      <c r="AB6" s="75">
        <v>0.14434754386697915</v>
      </c>
      <c r="AD6" s="55"/>
      <c r="AE6" s="55"/>
      <c r="AF6" s="55"/>
      <c r="AG6" s="55"/>
    </row>
    <row r="7" spans="1:33" x14ac:dyDescent="0.3">
      <c r="A7" s="37" t="s">
        <v>10</v>
      </c>
      <c r="B7" s="31">
        <v>0.40613993317428387</v>
      </c>
      <c r="C7" s="31">
        <v>0.37943335720544646</v>
      </c>
      <c r="D7" s="31">
        <v>0.44864752177817852</v>
      </c>
      <c r="E7" s="31">
        <v>0.44230755443722308</v>
      </c>
      <c r="F7" s="75">
        <v>0.36857967401031089</v>
      </c>
      <c r="G7" s="75">
        <v>0.3291010139703322</v>
      </c>
      <c r="H7" s="31"/>
      <c r="I7" s="31">
        <v>0.3331570518207691</v>
      </c>
      <c r="J7" s="31">
        <v>0.32763247889807345</v>
      </c>
      <c r="K7" s="31">
        <v>0.27855827415897577</v>
      </c>
      <c r="L7" s="31">
        <v>0.31328309348910077</v>
      </c>
      <c r="M7" s="31">
        <v>0.32347652904939111</v>
      </c>
      <c r="N7" s="75">
        <v>0.32083920684458361</v>
      </c>
      <c r="O7" s="31"/>
      <c r="P7" s="31">
        <v>0.1352592455808182</v>
      </c>
      <c r="Q7" s="31">
        <v>0.13900911997228516</v>
      </c>
      <c r="R7" s="31">
        <v>0.13256325882163197</v>
      </c>
      <c r="S7" s="31">
        <v>0.10926175185832339</v>
      </c>
      <c r="T7" s="31">
        <v>0.18935269731904258</v>
      </c>
      <c r="U7" s="75">
        <v>0.15930945735471655</v>
      </c>
      <c r="V7" s="31"/>
      <c r="W7" s="31">
        <v>8.7998027156790462E-2</v>
      </c>
      <c r="X7" s="31">
        <v>8.528703383279998E-2</v>
      </c>
      <c r="Y7" s="31">
        <v>0.13048652813795888</v>
      </c>
      <c r="Z7" s="31">
        <v>0.13112289074403202</v>
      </c>
      <c r="AA7" s="31">
        <v>0.11859109962125615</v>
      </c>
      <c r="AB7" s="75">
        <v>0.19075032183036689</v>
      </c>
      <c r="AD7" s="55"/>
      <c r="AE7" s="55"/>
      <c r="AF7" s="55"/>
      <c r="AG7" s="55"/>
    </row>
    <row r="8" spans="1:33" x14ac:dyDescent="0.3">
      <c r="A8" s="37" t="s">
        <v>11</v>
      </c>
      <c r="B8" s="31">
        <v>0.45426371439104907</v>
      </c>
      <c r="C8" s="31">
        <v>0.42909267083251607</v>
      </c>
      <c r="D8" s="31">
        <v>0.4684795028238235</v>
      </c>
      <c r="E8" s="31">
        <v>0.4328738070574859</v>
      </c>
      <c r="F8" s="75">
        <v>0.36978204012468069</v>
      </c>
      <c r="G8" s="75">
        <v>0.3747310291737519</v>
      </c>
      <c r="H8" s="31"/>
      <c r="I8" s="31">
        <v>0.38253599364846785</v>
      </c>
      <c r="J8" s="31">
        <v>0.35582391819075498</v>
      </c>
      <c r="K8" s="31">
        <v>0.34325598690038556</v>
      </c>
      <c r="L8" s="31">
        <v>0.3507078308319545</v>
      </c>
      <c r="M8" s="31">
        <v>0.35967859004928382</v>
      </c>
      <c r="N8" s="75">
        <v>0.34271328559014902</v>
      </c>
      <c r="O8" s="31"/>
      <c r="P8" s="31">
        <v>9.2148798609729313E-2</v>
      </c>
      <c r="Q8" s="31">
        <v>0.10831013506475359</v>
      </c>
      <c r="R8" s="31">
        <v>0.10839727349848995</v>
      </c>
      <c r="S8" s="31">
        <v>0.11120773389875205</v>
      </c>
      <c r="T8" s="31">
        <v>0.1532715386821307</v>
      </c>
      <c r="U8" s="75">
        <v>0.12563988720303276</v>
      </c>
      <c r="V8" s="31"/>
      <c r="W8" s="31">
        <v>5.0441016918352823E-2</v>
      </c>
      <c r="X8" s="31">
        <v>7.6137612531430185E-2</v>
      </c>
      <c r="Y8" s="31">
        <v>7.6981987989328662E-2</v>
      </c>
      <c r="Z8" s="31">
        <v>9.7201014893149487E-2</v>
      </c>
      <c r="AA8" s="31">
        <v>0.11726783114390735</v>
      </c>
      <c r="AB8" s="75">
        <v>0.15691579803306846</v>
      </c>
      <c r="AD8" s="55"/>
      <c r="AE8" s="55"/>
      <c r="AF8" s="55"/>
      <c r="AG8" s="55"/>
    </row>
    <row r="9" spans="1:33" x14ac:dyDescent="0.3">
      <c r="A9" s="37" t="s">
        <v>12</v>
      </c>
      <c r="B9" s="31">
        <v>0.5019283636357218</v>
      </c>
      <c r="C9" s="31">
        <v>0.47167278599335999</v>
      </c>
      <c r="D9" s="31">
        <v>0.46729511457931189</v>
      </c>
      <c r="E9" s="31">
        <v>0.46750478748266744</v>
      </c>
      <c r="F9" s="75">
        <v>0.46382511638193491</v>
      </c>
      <c r="G9" s="75">
        <v>0.4518314697561216</v>
      </c>
      <c r="H9" s="31"/>
      <c r="I9" s="31">
        <v>0.34134549820291465</v>
      </c>
      <c r="J9" s="31">
        <v>0.2835072856041172</v>
      </c>
      <c r="K9" s="31">
        <v>0.33252837127967527</v>
      </c>
      <c r="L9" s="31">
        <v>0.32790049685574651</v>
      </c>
      <c r="M9" s="31">
        <v>0.3097193623332829</v>
      </c>
      <c r="N9" s="75">
        <v>0.32011689244234459</v>
      </c>
      <c r="O9" s="31"/>
      <c r="P9" s="31">
        <v>8.0326459204024175E-2</v>
      </c>
      <c r="Q9" s="31">
        <v>8.5328726636695898E-2</v>
      </c>
      <c r="R9" s="31">
        <v>0.10765687478176385</v>
      </c>
      <c r="S9" s="31">
        <v>0.10770607574949304</v>
      </c>
      <c r="T9" s="31">
        <v>0.13019855447979914</v>
      </c>
      <c r="U9" s="75">
        <v>0.12783734953777165</v>
      </c>
      <c r="V9" s="31"/>
      <c r="W9" s="31">
        <v>5.4194082826877502E-2</v>
      </c>
      <c r="X9" s="31">
        <v>8.4497502458792229E-2</v>
      </c>
      <c r="Y9" s="31">
        <v>9.1064606259322847E-2</v>
      </c>
      <c r="Z9" s="31">
        <v>9.2142001422304831E-2</v>
      </c>
      <c r="AA9" s="31">
        <v>9.6256966804984023E-2</v>
      </c>
      <c r="AB9" s="75">
        <v>0.10021428826376276</v>
      </c>
      <c r="AD9" s="55"/>
      <c r="AE9" s="55"/>
      <c r="AF9" s="55"/>
      <c r="AG9" s="55"/>
    </row>
    <row r="10" spans="1:33" x14ac:dyDescent="0.3">
      <c r="A10" s="37" t="s">
        <v>48</v>
      </c>
      <c r="B10" s="31">
        <v>0.49476802958188837</v>
      </c>
      <c r="C10" s="31">
        <v>0.44959980361101465</v>
      </c>
      <c r="D10" s="31">
        <v>0.4956946712148983</v>
      </c>
      <c r="E10" s="31">
        <v>0.43719344599067167</v>
      </c>
      <c r="F10" s="75">
        <v>0.38196011350527881</v>
      </c>
      <c r="G10" s="75">
        <v>0.38184882859640229</v>
      </c>
      <c r="H10" s="31"/>
      <c r="I10" s="31">
        <v>0.35313427671917313</v>
      </c>
      <c r="J10" s="31">
        <v>0.33913579274829692</v>
      </c>
      <c r="K10" s="31">
        <v>0.31468442896405746</v>
      </c>
      <c r="L10" s="31">
        <v>0.34957445052135416</v>
      </c>
      <c r="M10" s="31">
        <v>0.3594930276019121</v>
      </c>
      <c r="N10" s="75">
        <v>0.3483507948611857</v>
      </c>
      <c r="O10" s="31"/>
      <c r="P10" s="31">
        <v>8.3766686002071919E-2</v>
      </c>
      <c r="Q10" s="31">
        <v>9.961121470862612E-2</v>
      </c>
      <c r="R10" s="31">
        <v>0.10626270190938919</v>
      </c>
      <c r="S10" s="31">
        <v>0.10834541609812311</v>
      </c>
      <c r="T10" s="31">
        <v>0.15447152982727497</v>
      </c>
      <c r="U10" s="75">
        <v>0.1322299752318559</v>
      </c>
      <c r="V10" s="31"/>
      <c r="W10" s="31">
        <v>5.012830698471276E-2</v>
      </c>
      <c r="X10" s="31">
        <v>6.8850203210942401E-2</v>
      </c>
      <c r="Y10" s="31">
        <v>7.9009163608657937E-2</v>
      </c>
      <c r="Z10" s="31">
        <v>9.6351630195061599E-2</v>
      </c>
      <c r="AA10" s="31">
        <v>0.1040753290655354</v>
      </c>
      <c r="AB10" s="75">
        <v>0.13757040131055781</v>
      </c>
      <c r="AD10" s="55"/>
      <c r="AE10" s="55"/>
      <c r="AF10" s="55"/>
      <c r="AG10" s="55"/>
    </row>
    <row r="11" spans="1:33" x14ac:dyDescent="0.3">
      <c r="A11" s="37" t="s">
        <v>49</v>
      </c>
      <c r="B11" s="31">
        <v>0.4313221125680991</v>
      </c>
      <c r="C11" s="31">
        <v>0.42251083455857497</v>
      </c>
      <c r="D11" s="31">
        <v>0.43751126638316662</v>
      </c>
      <c r="E11" s="31">
        <v>0.44921102307326122</v>
      </c>
      <c r="F11" s="75">
        <v>0.41115234624260272</v>
      </c>
      <c r="G11" s="75">
        <v>0.40201489920411676</v>
      </c>
      <c r="H11" s="31"/>
      <c r="I11" s="31">
        <v>0.38008177668999021</v>
      </c>
      <c r="J11" s="31">
        <v>0.3301390189214487</v>
      </c>
      <c r="K11" s="31">
        <v>0.35293165822684991</v>
      </c>
      <c r="L11" s="31">
        <v>0.33249102672344</v>
      </c>
      <c r="M11" s="31">
        <v>0.3247013305123137</v>
      </c>
      <c r="N11" s="75">
        <v>0.31921950940096577</v>
      </c>
      <c r="O11" s="31"/>
      <c r="P11" s="31">
        <v>0.10205389900468825</v>
      </c>
      <c r="Q11" s="31">
        <v>0.11026113700195432</v>
      </c>
      <c r="R11" s="31">
        <v>0.11474321074490229</v>
      </c>
      <c r="S11" s="31">
        <v>0.11170589951267355</v>
      </c>
      <c r="T11" s="31">
        <v>0.14584440915894434</v>
      </c>
      <c r="U11" s="75">
        <v>0.1275484902180494</v>
      </c>
      <c r="V11" s="31"/>
      <c r="W11" s="31">
        <v>5.9673889351581313E-2</v>
      </c>
      <c r="X11" s="31">
        <v>8.8973784895888072E-2</v>
      </c>
      <c r="Y11" s="31">
        <v>9.2791065203761749E-2</v>
      </c>
      <c r="Z11" s="31">
        <v>0.1015956165087356</v>
      </c>
      <c r="AA11" s="31">
        <v>0.1183019140861372</v>
      </c>
      <c r="AB11" s="75">
        <v>0.15121710117686862</v>
      </c>
      <c r="AD11" s="55"/>
      <c r="AE11" s="55"/>
      <c r="AF11" s="55"/>
      <c r="AG11" s="55"/>
    </row>
    <row r="12" spans="1:33" x14ac:dyDescent="0.3">
      <c r="A12" s="37" t="s">
        <v>50</v>
      </c>
      <c r="B12" s="31">
        <v>0.50356568028337445</v>
      </c>
      <c r="C12" s="31">
        <v>0.46726007548358078</v>
      </c>
      <c r="D12" s="31">
        <v>0.51706729689125008</v>
      </c>
      <c r="E12" s="31">
        <v>0.50996851965197065</v>
      </c>
      <c r="F12" s="75">
        <v>0.45391388407802485</v>
      </c>
      <c r="G12" s="75">
        <v>0.39383323832581557</v>
      </c>
      <c r="H12" s="31"/>
      <c r="I12" s="31">
        <v>0.39366284852424438</v>
      </c>
      <c r="J12" s="31">
        <v>0.33042396174176991</v>
      </c>
      <c r="K12" s="31">
        <v>0.35274474326804245</v>
      </c>
      <c r="L12" s="31">
        <v>0.33463396275322582</v>
      </c>
      <c r="M12" s="31">
        <v>0.38172851026645771</v>
      </c>
      <c r="N12" s="75">
        <v>0.37347430842403412</v>
      </c>
      <c r="O12" s="31"/>
      <c r="P12" s="31">
        <v>6.2708719457926651E-2</v>
      </c>
      <c r="Q12" s="31">
        <v>7.8221694385024687E-2</v>
      </c>
      <c r="R12" s="31">
        <v>5.869753592563582E-2</v>
      </c>
      <c r="S12" s="31">
        <v>7.7915330803634011E-2</v>
      </c>
      <c r="T12" s="31">
        <v>0.12148878177805837</v>
      </c>
      <c r="U12" s="75">
        <v>0.11791424036939196</v>
      </c>
      <c r="V12" s="31"/>
      <c r="W12" s="31">
        <v>1.8205349781312097E-2</v>
      </c>
      <c r="X12" s="31">
        <v>5.3438106321793286E-2</v>
      </c>
      <c r="Y12" s="31">
        <v>7.1490423915072279E-2</v>
      </c>
      <c r="Z12" s="31">
        <v>7.5103009736121579E-2</v>
      </c>
      <c r="AA12" s="31">
        <v>4.2868823877459973E-2</v>
      </c>
      <c r="AB12" s="75">
        <v>0.11477821288075804</v>
      </c>
      <c r="AD12" s="55"/>
      <c r="AE12" s="55"/>
      <c r="AF12" s="55"/>
      <c r="AG12" s="55"/>
    </row>
    <row r="13" spans="1:33" x14ac:dyDescent="0.3">
      <c r="A13" s="37" t="s">
        <v>51</v>
      </c>
      <c r="B13" s="31">
        <v>0.39658767313006338</v>
      </c>
      <c r="C13" s="31">
        <v>0.38970686016274336</v>
      </c>
      <c r="D13" s="31">
        <v>0.42259661273622068</v>
      </c>
      <c r="E13" s="31">
        <v>0.35327781278198506</v>
      </c>
      <c r="F13" s="75">
        <v>0.29447019234917116</v>
      </c>
      <c r="G13" s="75">
        <v>0.31310329585487845</v>
      </c>
      <c r="H13" s="31"/>
      <c r="I13" s="31">
        <v>0.39029151444849997</v>
      </c>
      <c r="J13" s="31">
        <v>0.33968977471644091</v>
      </c>
      <c r="K13" s="31">
        <v>0.32185347532721731</v>
      </c>
      <c r="L13" s="31">
        <v>0.34434917874196597</v>
      </c>
      <c r="M13" s="31">
        <v>0.3377769917948249</v>
      </c>
      <c r="N13" s="75">
        <v>0.30322706298068458</v>
      </c>
      <c r="O13" s="31"/>
      <c r="P13" s="31">
        <v>0.10377278527377669</v>
      </c>
      <c r="Q13" s="31">
        <v>0.14325622296302892</v>
      </c>
      <c r="R13" s="31">
        <v>0.1524986926622369</v>
      </c>
      <c r="S13" s="31">
        <v>0.14120355311387955</v>
      </c>
      <c r="T13" s="31">
        <v>0.2234755377468568</v>
      </c>
      <c r="U13" s="75">
        <v>0.16167521206041904</v>
      </c>
      <c r="V13" s="31"/>
      <c r="W13" s="31">
        <v>9.142850507473263E-2</v>
      </c>
      <c r="X13" s="31">
        <v>9.8482476676254094E-2</v>
      </c>
      <c r="Y13" s="31">
        <v>0.10305121927432616</v>
      </c>
      <c r="Z13" s="31">
        <v>0.15017505773251608</v>
      </c>
      <c r="AA13" s="31">
        <v>0.14427727810914787</v>
      </c>
      <c r="AB13" s="75">
        <v>0.22199442910401776</v>
      </c>
      <c r="AD13" s="55"/>
      <c r="AE13" s="55"/>
      <c r="AF13" s="55"/>
      <c r="AG13" s="55"/>
    </row>
    <row r="14" spans="1:33" x14ac:dyDescent="0.3">
      <c r="A14" s="37" t="s">
        <v>52</v>
      </c>
      <c r="B14" s="31">
        <v>0.40982664413098824</v>
      </c>
      <c r="C14" s="31">
        <v>0.39636733257363049</v>
      </c>
      <c r="D14" s="31">
        <v>0.41668242187608029</v>
      </c>
      <c r="E14" s="31">
        <v>0.38327070705031124</v>
      </c>
      <c r="F14" s="75">
        <v>0.32697362718005196</v>
      </c>
      <c r="G14" s="75">
        <v>0.33642620987696165</v>
      </c>
      <c r="H14" s="31"/>
      <c r="I14" s="31">
        <v>0.3636443521191341</v>
      </c>
      <c r="J14" s="31">
        <v>0.3410742727323533</v>
      </c>
      <c r="K14" s="31">
        <v>0.31404563664404039</v>
      </c>
      <c r="L14" s="31">
        <v>0.36519077330881872</v>
      </c>
      <c r="M14" s="31">
        <v>0.34424529246388391</v>
      </c>
      <c r="N14" s="75">
        <v>0.32979872882586481</v>
      </c>
      <c r="O14" s="31"/>
      <c r="P14" s="31">
        <v>0.1307721158686426</v>
      </c>
      <c r="Q14" s="31">
        <v>0.11145622535536362</v>
      </c>
      <c r="R14" s="31">
        <v>0.12471855083443288</v>
      </c>
      <c r="S14" s="31">
        <v>0.13347146992798942</v>
      </c>
      <c r="T14" s="31">
        <v>0.15860958277266668</v>
      </c>
      <c r="U14" s="75">
        <v>0.16403957322428842</v>
      </c>
      <c r="V14" s="31"/>
      <c r="W14" s="31">
        <v>7.5587742374191302E-2</v>
      </c>
      <c r="X14" s="31">
        <v>0.10366294230947853</v>
      </c>
      <c r="Y14" s="31">
        <v>0.13840281448251332</v>
      </c>
      <c r="Z14" s="31">
        <v>0.11789483799659087</v>
      </c>
      <c r="AA14" s="31">
        <v>0.17017149758339678</v>
      </c>
      <c r="AB14" s="75">
        <v>0.16973548807288466</v>
      </c>
      <c r="AD14" s="55"/>
      <c r="AE14" s="55"/>
      <c r="AF14" s="55"/>
      <c r="AG14" s="55"/>
    </row>
    <row r="15" spans="1:33" x14ac:dyDescent="0.3">
      <c r="A15" s="37" t="s">
        <v>53</v>
      </c>
      <c r="B15" s="31">
        <v>0.45428597389457104</v>
      </c>
      <c r="C15" s="31">
        <v>0.4514654840827183</v>
      </c>
      <c r="D15" s="31">
        <v>0.48555691814735308</v>
      </c>
      <c r="E15" s="31">
        <v>0.44422100628408978</v>
      </c>
      <c r="F15" s="75">
        <v>0.36145319307647789</v>
      </c>
      <c r="G15" s="75">
        <v>0.42271348877481874</v>
      </c>
      <c r="H15" s="31"/>
      <c r="I15" s="31">
        <v>0.38797779310627017</v>
      </c>
      <c r="J15" s="31">
        <v>0.34593925538040732</v>
      </c>
      <c r="K15" s="31">
        <v>0.3338153087960869</v>
      </c>
      <c r="L15" s="31">
        <v>0.36238493471161232</v>
      </c>
      <c r="M15" s="31">
        <v>0.34681575103314788</v>
      </c>
      <c r="N15" s="75">
        <v>0.32431324353202318</v>
      </c>
      <c r="O15" s="31"/>
      <c r="P15" s="31">
        <v>8.8175316834408157E-2</v>
      </c>
      <c r="Q15" s="31">
        <v>9.968897852994954E-2</v>
      </c>
      <c r="R15" s="31">
        <v>0.11105069894909746</v>
      </c>
      <c r="S15" s="31">
        <v>9.9053094451273221E-2</v>
      </c>
      <c r="T15" s="31">
        <v>0.15126195318803712</v>
      </c>
      <c r="U15" s="75">
        <v>0.10601448057365905</v>
      </c>
      <c r="V15" s="31"/>
      <c r="W15" s="31">
        <v>4.6575853765501239E-2</v>
      </c>
      <c r="X15" s="31">
        <v>7.4140835553456935E-2</v>
      </c>
      <c r="Y15" s="31">
        <v>6.2058067563637825E-2</v>
      </c>
      <c r="Z15" s="31">
        <v>8.6145723913893774E-2</v>
      </c>
      <c r="AA15" s="31">
        <v>0.14046910270233742</v>
      </c>
      <c r="AB15" s="75">
        <v>0.14695878711949878</v>
      </c>
      <c r="AD15" s="55"/>
      <c r="AE15" s="55"/>
      <c r="AF15" s="55"/>
      <c r="AG15" s="55"/>
    </row>
    <row r="16" spans="1:33" x14ac:dyDescent="0.3">
      <c r="A16" s="37" t="s">
        <v>54</v>
      </c>
      <c r="B16" s="31">
        <v>0.59350702457791527</v>
      </c>
      <c r="C16" s="31">
        <v>0.48495033208683391</v>
      </c>
      <c r="D16" s="31">
        <v>0.5294283348226545</v>
      </c>
      <c r="E16" s="31">
        <v>0.52826259592638924</v>
      </c>
      <c r="F16" s="75">
        <v>0.52739988512219849</v>
      </c>
      <c r="G16" s="75">
        <v>0.46103802111646203</v>
      </c>
      <c r="H16" s="31"/>
      <c r="I16" s="31">
        <v>0.29785531257109893</v>
      </c>
      <c r="J16" s="31">
        <v>0.32759665291306655</v>
      </c>
      <c r="K16" s="31">
        <v>0.34875157704557908</v>
      </c>
      <c r="L16" s="31">
        <v>0.29664268764715729</v>
      </c>
      <c r="M16" s="31">
        <v>0.33039896693934212</v>
      </c>
      <c r="N16" s="75">
        <v>0.34955826575681065</v>
      </c>
      <c r="O16" s="31"/>
      <c r="P16" s="31">
        <v>5.6701304498585979E-2</v>
      </c>
      <c r="Q16" s="31">
        <v>7.6906474776164746E-2</v>
      </c>
      <c r="R16" s="31">
        <v>8.2763336801569429E-2</v>
      </c>
      <c r="S16" s="31">
        <v>9.9671755804207091E-2</v>
      </c>
      <c r="T16" s="31">
        <v>0.10137825672349897</v>
      </c>
      <c r="U16" s="75">
        <v>0.11473765953965813</v>
      </c>
      <c r="V16" s="31"/>
      <c r="W16" s="31">
        <v>2.3898127443837191E-2</v>
      </c>
      <c r="X16" s="31">
        <v>4.9422758331524687E-2</v>
      </c>
      <c r="Y16" s="31">
        <v>3.6490120166843179E-2</v>
      </c>
      <c r="Z16" s="31">
        <v>5.8117746224184495E-2</v>
      </c>
      <c r="AA16" s="31">
        <v>4.0822891214962215E-2</v>
      </c>
      <c r="AB16" s="75">
        <v>7.466605358707018E-2</v>
      </c>
      <c r="AD16" s="55"/>
      <c r="AE16" s="55"/>
      <c r="AF16" s="55"/>
      <c r="AG16" s="55"/>
    </row>
    <row r="17" spans="1:33" x14ac:dyDescent="0.3">
      <c r="A17" s="37" t="s">
        <v>55</v>
      </c>
      <c r="B17" s="31">
        <v>0.58005337368786802</v>
      </c>
      <c r="C17" s="31">
        <v>0.53798825498980651</v>
      </c>
      <c r="D17" s="31">
        <v>0.49446696685872715</v>
      </c>
      <c r="E17" s="31">
        <v>0.61081912857629761</v>
      </c>
      <c r="F17" s="75">
        <v>0.61653119818278779</v>
      </c>
      <c r="G17" s="75">
        <v>0.55126113006517263</v>
      </c>
      <c r="H17" s="31"/>
      <c r="I17" s="31">
        <v>0.28058785621682436</v>
      </c>
      <c r="J17" s="31">
        <v>0.27270181923531145</v>
      </c>
      <c r="K17" s="31">
        <v>0.38501704480761462</v>
      </c>
      <c r="L17" s="31">
        <v>0.28691456982930791</v>
      </c>
      <c r="M17" s="31">
        <v>0.27601968246167696</v>
      </c>
      <c r="N17" s="75">
        <v>0.33602884293207319</v>
      </c>
      <c r="O17" s="31"/>
      <c r="P17" s="31">
        <v>7.4975652142455954E-2</v>
      </c>
      <c r="Q17" s="31">
        <v>7.5119155763736137E-2</v>
      </c>
      <c r="R17" s="31">
        <v>7.8452693105385829E-2</v>
      </c>
      <c r="S17" s="31">
        <v>6.0611202043960304E-2</v>
      </c>
      <c r="T17" s="31">
        <v>6.3052208984568467E-2</v>
      </c>
      <c r="U17" s="75">
        <v>6.2097210176103368E-2</v>
      </c>
      <c r="V17" s="31"/>
      <c r="W17" s="31">
        <v>2.3111112230982354E-2</v>
      </c>
      <c r="X17" s="31">
        <v>5.5174127310634209E-2</v>
      </c>
      <c r="Y17" s="31">
        <v>4.2063295228273644E-2</v>
      </c>
      <c r="Z17" s="31">
        <v>4.1045261520983235E-2</v>
      </c>
      <c r="AA17" s="31">
        <v>4.4396910370966117E-2</v>
      </c>
      <c r="AB17" s="75">
        <v>5.0612816826649872E-2</v>
      </c>
      <c r="AD17" s="55"/>
      <c r="AE17" s="55"/>
      <c r="AF17" s="55"/>
      <c r="AG17" s="55"/>
    </row>
    <row r="18" spans="1:33" x14ac:dyDescent="0.3">
      <c r="A18" s="37" t="s">
        <v>56</v>
      </c>
      <c r="B18" s="31">
        <v>0.60587898128887563</v>
      </c>
      <c r="C18" s="31">
        <v>0.52680742934543168</v>
      </c>
      <c r="D18" s="31">
        <v>0.56184931952773043</v>
      </c>
      <c r="E18" s="31">
        <v>0.60185871364905319</v>
      </c>
      <c r="F18" s="75">
        <v>0.55742091884060807</v>
      </c>
      <c r="G18" s="75">
        <v>0.54969702237297569</v>
      </c>
      <c r="H18" s="31"/>
      <c r="I18" s="31">
        <v>0.27279316360135264</v>
      </c>
      <c r="J18" s="31">
        <v>0.26410511095824774</v>
      </c>
      <c r="K18" s="31">
        <v>0.34185595452386858</v>
      </c>
      <c r="L18" s="31">
        <v>0.26604526276165441</v>
      </c>
      <c r="M18" s="31">
        <v>0.30431921149023972</v>
      </c>
      <c r="N18" s="75">
        <v>0.30385292328476765</v>
      </c>
      <c r="O18" s="31"/>
      <c r="P18" s="31">
        <v>7.4158216853754427E-2</v>
      </c>
      <c r="Q18" s="31">
        <v>5.4043518007278184E-2</v>
      </c>
      <c r="R18" s="31">
        <v>4.2675240335525923E-2</v>
      </c>
      <c r="S18" s="31">
        <v>6.2819674865203207E-2</v>
      </c>
      <c r="T18" s="31">
        <v>7.7584791314066523E-2</v>
      </c>
      <c r="U18" s="75">
        <v>8.7283540992463285E-2</v>
      </c>
      <c r="V18" s="31"/>
      <c r="W18" s="31">
        <v>2.2586222028833147E-2</v>
      </c>
      <c r="X18" s="31">
        <v>5.8927794169966644E-2</v>
      </c>
      <c r="Y18" s="31">
        <v>4.6046379833070694E-2</v>
      </c>
      <c r="Z18" s="31">
        <v>5.676794200844134E-2</v>
      </c>
      <c r="AA18" s="31">
        <v>6.0675078355087231E-2</v>
      </c>
      <c r="AB18" s="75">
        <v>5.9166513349793858E-2</v>
      </c>
      <c r="AD18" s="55"/>
      <c r="AE18" s="55"/>
      <c r="AF18" s="55"/>
      <c r="AG18" s="55"/>
    </row>
    <row r="19" spans="1:33" x14ac:dyDescent="0.3">
      <c r="A19" s="37" t="s">
        <v>57</v>
      </c>
      <c r="B19" s="31">
        <v>0.4934254827659636</v>
      </c>
      <c r="C19" s="31">
        <v>0.48057600754490126</v>
      </c>
      <c r="D19" s="31">
        <v>0.51677642343707486</v>
      </c>
      <c r="E19" s="31">
        <v>0.44778302800010272</v>
      </c>
      <c r="F19" s="75">
        <v>0.44791402019595955</v>
      </c>
      <c r="G19" s="75">
        <v>0.43635875329544027</v>
      </c>
      <c r="H19" s="31"/>
      <c r="I19" s="31">
        <v>0.35700985146930525</v>
      </c>
      <c r="J19" s="31">
        <v>0.33950774515203874</v>
      </c>
      <c r="K19" s="31">
        <v>0.3043834952065283</v>
      </c>
      <c r="L19" s="31">
        <v>0.35992026602673083</v>
      </c>
      <c r="M19" s="31">
        <v>0.35791303639202843</v>
      </c>
      <c r="N19" s="75">
        <v>0.33759127274080314</v>
      </c>
      <c r="O19" s="31"/>
      <c r="P19" s="31">
        <v>6.304377019151261E-2</v>
      </c>
      <c r="Q19" s="31">
        <v>8.2399131148728155E-2</v>
      </c>
      <c r="R19" s="31">
        <v>0.10065088773106186</v>
      </c>
      <c r="S19" s="31">
        <v>9.488653453094853E-2</v>
      </c>
      <c r="T19" s="31">
        <v>0.1271130028574825</v>
      </c>
      <c r="U19" s="75">
        <v>0.10770679838513636</v>
      </c>
      <c r="V19" s="31"/>
      <c r="W19" s="31">
        <v>4.7341566787559734E-2</v>
      </c>
      <c r="X19" s="31">
        <v>5.4035225163066303E-2</v>
      </c>
      <c r="Y19" s="31">
        <v>7.579600760152834E-2</v>
      </c>
      <c r="Z19" s="31">
        <v>9.2103838950165898E-2</v>
      </c>
      <c r="AA19" s="31">
        <v>6.7059940554527617E-2</v>
      </c>
      <c r="AB19" s="75">
        <v>0.11834317557862002</v>
      </c>
      <c r="AD19" s="55"/>
      <c r="AE19" s="55"/>
      <c r="AF19" s="55"/>
      <c r="AG19" s="55"/>
    </row>
    <row r="20" spans="1:33" x14ac:dyDescent="0.3">
      <c r="A20" s="37" t="s">
        <v>58</v>
      </c>
      <c r="B20" s="31">
        <v>0.38711249334973186</v>
      </c>
      <c r="C20" s="31">
        <v>0.36372462315977538</v>
      </c>
      <c r="D20" s="31">
        <v>0.39323438753183615</v>
      </c>
      <c r="E20" s="31">
        <v>0.38067131985466185</v>
      </c>
      <c r="F20" s="75">
        <v>0.29261890457911627</v>
      </c>
      <c r="G20" s="75">
        <v>0.30103687569619669</v>
      </c>
      <c r="H20" s="31"/>
      <c r="I20" s="31">
        <v>0.40775152530465214</v>
      </c>
      <c r="J20" s="31">
        <v>0.356128086922117</v>
      </c>
      <c r="K20" s="31">
        <v>0.35562935136439539</v>
      </c>
      <c r="L20" s="31">
        <v>0.35249793396784612</v>
      </c>
      <c r="M20" s="31">
        <v>0.3417908010620892</v>
      </c>
      <c r="N20" s="75">
        <v>0.34040488405436464</v>
      </c>
      <c r="O20" s="31"/>
      <c r="P20" s="31">
        <v>0.1240192366194412</v>
      </c>
      <c r="Q20" s="31">
        <v>0.14329988804466837</v>
      </c>
      <c r="R20" s="31">
        <v>0.1412142299243557</v>
      </c>
      <c r="S20" s="31">
        <v>0.14045689430416425</v>
      </c>
      <c r="T20" s="31">
        <v>0.19703818147611887</v>
      </c>
      <c r="U20" s="75">
        <v>0.16343516240200917</v>
      </c>
      <c r="V20" s="31"/>
      <c r="W20" s="31">
        <v>7.2513277824007349E-2</v>
      </c>
      <c r="X20" s="31">
        <v>0.10816076410638654</v>
      </c>
      <c r="Y20" s="31">
        <v>0.10758269853671602</v>
      </c>
      <c r="Z20" s="31">
        <v>0.12057769227925737</v>
      </c>
      <c r="AA20" s="31">
        <v>0.16855211288267546</v>
      </c>
      <c r="AB20" s="75">
        <v>0.19512307784743141</v>
      </c>
      <c r="AD20" s="55"/>
      <c r="AE20" s="55"/>
      <c r="AF20" s="55"/>
      <c r="AG20" s="55"/>
    </row>
    <row r="21" spans="1:33" x14ac:dyDescent="0.3">
      <c r="A21" s="37" t="s">
        <v>59</v>
      </c>
      <c r="B21" s="31">
        <v>0.51140800303780976</v>
      </c>
      <c r="C21" s="31">
        <v>0.44562344445687224</v>
      </c>
      <c r="D21" s="31">
        <v>0.54619656225809343</v>
      </c>
      <c r="E21" s="31">
        <v>0.46598087425772083</v>
      </c>
      <c r="F21" s="75">
        <v>0.40804323233106005</v>
      </c>
      <c r="G21" s="75">
        <v>0.36554588032354607</v>
      </c>
      <c r="H21" s="31"/>
      <c r="I21" s="31">
        <v>0.40769648026452526</v>
      </c>
      <c r="J21" s="31">
        <v>0.35089576448571075</v>
      </c>
      <c r="K21" s="31">
        <v>0.34937036242483888</v>
      </c>
      <c r="L21" s="31">
        <v>0.36275528832590309</v>
      </c>
      <c r="M21" s="31">
        <v>0.43467762255611259</v>
      </c>
      <c r="N21" s="75">
        <v>0.41666957020607959</v>
      </c>
      <c r="O21" s="31"/>
      <c r="P21" s="31">
        <v>5.8578375423535785E-2</v>
      </c>
      <c r="Q21" s="31">
        <v>9.2833265087572878E-2</v>
      </c>
      <c r="R21" s="31">
        <v>5.8652430626661124E-2</v>
      </c>
      <c r="S21" s="31">
        <v>7.656504903001897E-2</v>
      </c>
      <c r="T21" s="31">
        <v>0.1214761540562347</v>
      </c>
      <c r="U21" s="75">
        <v>8.4562486917052121E-2</v>
      </c>
      <c r="V21" s="31"/>
      <c r="W21" s="31">
        <v>1.6372724460488479E-2</v>
      </c>
      <c r="X21" s="31">
        <v>4.1708459190363957E-2</v>
      </c>
      <c r="Y21" s="31">
        <v>4.5780644690406762E-2</v>
      </c>
      <c r="Z21" s="31">
        <v>8.9976652721277667E-2</v>
      </c>
      <c r="AA21" s="31">
        <v>3.5802991056592605E-2</v>
      </c>
      <c r="AB21" s="75">
        <v>0.13322206255332228</v>
      </c>
      <c r="AD21" s="55"/>
      <c r="AE21" s="55"/>
      <c r="AF21" s="55"/>
      <c r="AG21" s="55"/>
    </row>
    <row r="22" spans="1:33" x14ac:dyDescent="0.3">
      <c r="A22" s="37" t="s">
        <v>60</v>
      </c>
      <c r="B22" s="31">
        <v>0.46014973529187325</v>
      </c>
      <c r="C22" s="31">
        <v>0.42554347860989439</v>
      </c>
      <c r="D22" s="31">
        <v>0.46353406737023145</v>
      </c>
      <c r="E22" s="31">
        <v>0.38791680278906548</v>
      </c>
      <c r="F22" s="75">
        <v>0.30739567904224518</v>
      </c>
      <c r="G22" s="75">
        <v>0.34889759008692817</v>
      </c>
      <c r="H22" s="31"/>
      <c r="I22" s="31">
        <v>0.35910635748185821</v>
      </c>
      <c r="J22" s="31">
        <v>0.34760989832617634</v>
      </c>
      <c r="K22" s="31">
        <v>0.31330730904209114</v>
      </c>
      <c r="L22" s="31">
        <v>0.36447555670711046</v>
      </c>
      <c r="M22" s="31">
        <v>0.36713166153419557</v>
      </c>
      <c r="N22" s="75">
        <v>0.33622581287720288</v>
      </c>
      <c r="O22" s="31"/>
      <c r="P22" s="31">
        <v>9.6933230023615619E-2</v>
      </c>
      <c r="Q22" s="31">
        <v>0.11295691919048557</v>
      </c>
      <c r="R22" s="31">
        <v>0.11925017792669779</v>
      </c>
      <c r="S22" s="31">
        <v>0.12483624208313394</v>
      </c>
      <c r="T22" s="31">
        <v>0.18635998786113867</v>
      </c>
      <c r="U22" s="75">
        <v>0.15010615200062524</v>
      </c>
      <c r="V22" s="31"/>
      <c r="W22" s="31">
        <v>6.797781577174937E-2</v>
      </c>
      <c r="X22" s="31">
        <v>8.3104648172739895E-2</v>
      </c>
      <c r="Y22" s="31">
        <v>9.8511796254360878E-2</v>
      </c>
      <c r="Z22" s="31">
        <v>0.11625090114797298</v>
      </c>
      <c r="AA22" s="31">
        <v>0.13911267156242291</v>
      </c>
      <c r="AB22" s="75">
        <v>0.16477044503524335</v>
      </c>
      <c r="AD22" s="55"/>
      <c r="AE22" s="55"/>
      <c r="AF22" s="55"/>
      <c r="AG22" s="55"/>
    </row>
    <row r="23" spans="1:33" x14ac:dyDescent="0.3">
      <c r="A23" s="37" t="s">
        <v>61</v>
      </c>
      <c r="B23" s="31">
        <v>0.62929843640893912</v>
      </c>
      <c r="C23" s="31">
        <v>0.54864879820372259</v>
      </c>
      <c r="D23" s="31">
        <v>0.57963987892288382</v>
      </c>
      <c r="E23" s="31">
        <v>0.58787460416441495</v>
      </c>
      <c r="F23" s="75">
        <v>0.60213644508538489</v>
      </c>
      <c r="G23" s="75">
        <v>0.49960891962465881</v>
      </c>
      <c r="H23" s="31"/>
      <c r="I23" s="31">
        <v>0.26542336445763559</v>
      </c>
      <c r="J23" s="31">
        <v>0.29373299696030319</v>
      </c>
      <c r="K23" s="31">
        <v>0.28626676206884716</v>
      </c>
      <c r="L23" s="31">
        <v>0.28272248096974323</v>
      </c>
      <c r="M23" s="31">
        <v>0.2816951421228866</v>
      </c>
      <c r="N23" s="75">
        <v>0.3238648214378152</v>
      </c>
      <c r="O23" s="31"/>
      <c r="P23" s="31">
        <v>5.3781236794932193E-2</v>
      </c>
      <c r="Q23" s="31">
        <v>5.3778010816851601E-2</v>
      </c>
      <c r="R23" s="31">
        <v>9.9151149934099722E-2</v>
      </c>
      <c r="S23" s="31">
        <v>7.945842071363618E-2</v>
      </c>
      <c r="T23" s="31">
        <v>7.5806970625935138E-2</v>
      </c>
      <c r="U23" s="75">
        <v>0.1199139939727389</v>
      </c>
      <c r="V23" s="31"/>
      <c r="W23" s="31">
        <v>9.0382018869104366E-3</v>
      </c>
      <c r="X23" s="31">
        <v>4.0091245979344582E-2</v>
      </c>
      <c r="Y23" s="31">
        <v>3.0666188512361591E-2</v>
      </c>
      <c r="Z23" s="31">
        <v>3.0396071394151406E-2</v>
      </c>
      <c r="AA23" s="31">
        <v>4.0361442165793252E-2</v>
      </c>
      <c r="AB23" s="75">
        <v>5.6612264964788016E-2</v>
      </c>
      <c r="AD23" s="55"/>
      <c r="AE23" s="55"/>
      <c r="AF23" s="55"/>
      <c r="AG23" s="55"/>
    </row>
    <row r="24" spans="1:33" x14ac:dyDescent="0.3">
      <c r="A24" s="37" t="s">
        <v>62</v>
      </c>
      <c r="B24" s="31">
        <v>0.49554295024969136</v>
      </c>
      <c r="C24" s="31">
        <v>0.4913614298804429</v>
      </c>
      <c r="D24" s="31">
        <v>0.48717642157260321</v>
      </c>
      <c r="E24" s="31">
        <v>0.55463614467079525</v>
      </c>
      <c r="F24" s="75">
        <v>0.4968300995376706</v>
      </c>
      <c r="G24" s="75">
        <v>0.42650812768666702</v>
      </c>
      <c r="H24" s="31"/>
      <c r="I24" s="31">
        <v>0.3793063826696968</v>
      </c>
      <c r="J24" s="31">
        <v>0.30762012631723934</v>
      </c>
      <c r="K24" s="31">
        <v>0.35620735023020128</v>
      </c>
      <c r="L24" s="31">
        <v>0.30607792583753302</v>
      </c>
      <c r="M24" s="31">
        <v>0.33218974365038784</v>
      </c>
      <c r="N24" s="75">
        <v>0.32357921396070233</v>
      </c>
      <c r="O24" s="31"/>
      <c r="P24" s="31">
        <v>6.6934079236113511E-2</v>
      </c>
      <c r="Q24" s="31">
        <v>6.1945655691098715E-2</v>
      </c>
      <c r="R24" s="31">
        <v>5.8743820541841567E-2</v>
      </c>
      <c r="S24" s="31">
        <v>7.928648580393044E-2</v>
      </c>
      <c r="T24" s="31">
        <v>0.12150059617375367</v>
      </c>
      <c r="U24" s="75">
        <v>0.15643904194181729</v>
      </c>
      <c r="V24" s="31"/>
      <c r="W24" s="31">
        <v>2.0080133396095622E-2</v>
      </c>
      <c r="X24" s="31">
        <v>6.6503928912923047E-2</v>
      </c>
      <c r="Y24" s="31">
        <v>9.7872407655353433E-2</v>
      </c>
      <c r="Z24" s="31">
        <v>5.9999443687740635E-2</v>
      </c>
      <c r="AA24" s="31">
        <v>4.9479560638187356E-2</v>
      </c>
      <c r="AB24" s="75">
        <v>9.3473616410813809E-2</v>
      </c>
      <c r="AD24" s="55"/>
      <c r="AE24" s="55"/>
      <c r="AF24" s="55"/>
      <c r="AG24" s="55"/>
    </row>
    <row r="25" spans="1:33" x14ac:dyDescent="0.3">
      <c r="A25" s="37" t="s">
        <v>63</v>
      </c>
      <c r="B25" s="31">
        <v>0.3762520756821483</v>
      </c>
      <c r="C25" s="31">
        <v>0.3949415720532547</v>
      </c>
      <c r="D25" s="31">
        <v>0.41423870870924312</v>
      </c>
      <c r="E25" s="31">
        <v>0.39433797005005006</v>
      </c>
      <c r="F25" s="75">
        <v>0.34643681093734768</v>
      </c>
      <c r="G25" s="75">
        <v>0.36051947746899116</v>
      </c>
      <c r="H25" s="31"/>
      <c r="I25" s="31">
        <v>0.40118365978064779</v>
      </c>
      <c r="J25" s="31">
        <v>0.33652027532582252</v>
      </c>
      <c r="K25" s="31">
        <v>0.33246358598284204</v>
      </c>
      <c r="L25" s="31">
        <v>0.34963232640757014</v>
      </c>
      <c r="M25" s="31">
        <v>0.31771515913868947</v>
      </c>
      <c r="N25" s="75">
        <v>0.30063721236780871</v>
      </c>
      <c r="O25" s="31"/>
      <c r="P25" s="31">
        <v>0.1207227934314872</v>
      </c>
      <c r="Q25" s="31">
        <v>0.12596975304035718</v>
      </c>
      <c r="R25" s="31">
        <v>0.14291042780953978</v>
      </c>
      <c r="S25" s="31">
        <v>0.12677097156879491</v>
      </c>
      <c r="T25" s="31">
        <v>0.1705101481563488</v>
      </c>
      <c r="U25" s="75">
        <v>0.14078534760478625</v>
      </c>
      <c r="V25" s="31"/>
      <c r="W25" s="31">
        <v>7.7242624980154814E-2</v>
      </c>
      <c r="X25" s="31">
        <v>0.10296390916879655</v>
      </c>
      <c r="Y25" s="31">
        <v>0.10724056540835411</v>
      </c>
      <c r="Z25" s="31">
        <v>0.12301095352191906</v>
      </c>
      <c r="AA25" s="31">
        <v>0.16533788176761469</v>
      </c>
      <c r="AB25" s="75">
        <v>0.19805796255841393</v>
      </c>
      <c r="AD25" s="55"/>
      <c r="AE25" s="55"/>
      <c r="AF25" s="55"/>
      <c r="AG25" s="55"/>
    </row>
    <row r="26" spans="1:33" x14ac:dyDescent="0.3">
      <c r="A26" s="37" t="s">
        <v>64</v>
      </c>
      <c r="B26" s="31">
        <v>0.55910599774070302</v>
      </c>
      <c r="C26" s="31">
        <v>0.46180868479119636</v>
      </c>
      <c r="D26" s="31">
        <v>0.47361943989109684</v>
      </c>
      <c r="E26" s="31">
        <v>0.53019437780341305</v>
      </c>
      <c r="F26" s="75">
        <v>0.51983730573245779</v>
      </c>
      <c r="G26" s="75">
        <v>0.4879091668646347</v>
      </c>
      <c r="H26" s="31"/>
      <c r="I26" s="31">
        <v>0.31174033790227879</v>
      </c>
      <c r="J26" s="31">
        <v>0.32584899731686356</v>
      </c>
      <c r="K26" s="31">
        <v>0.41469435797809034</v>
      </c>
      <c r="L26" s="31">
        <v>0.30207129192923232</v>
      </c>
      <c r="M26" s="31">
        <v>0.33750525935096892</v>
      </c>
      <c r="N26" s="75">
        <v>0.36200487682738969</v>
      </c>
      <c r="O26" s="31"/>
      <c r="P26" s="31">
        <v>6.9587763180682383E-2</v>
      </c>
      <c r="Q26" s="31">
        <v>9.4502953948935708E-2</v>
      </c>
      <c r="R26" s="31">
        <v>6.7987621173131244E-2</v>
      </c>
      <c r="S26" s="31">
        <v>9.2202909239254324E-2</v>
      </c>
      <c r="T26" s="31">
        <v>9.9363520979589379E-2</v>
      </c>
      <c r="U26" s="75">
        <v>7.615289956633739E-2</v>
      </c>
      <c r="V26" s="31"/>
      <c r="W26" s="31">
        <v>3.4441084018036895E-2</v>
      </c>
      <c r="X26" s="31">
        <v>5.9928504845554766E-2</v>
      </c>
      <c r="Y26" s="31">
        <v>4.3698580957681955E-2</v>
      </c>
      <c r="Z26" s="31">
        <v>7.0345185600769689E-2</v>
      </c>
      <c r="AA26" s="31">
        <v>4.3293913936982759E-2</v>
      </c>
      <c r="AB26" s="75">
        <v>7.3933056741638317E-2</v>
      </c>
      <c r="AD26" s="55"/>
      <c r="AE26" s="55"/>
      <c r="AF26" s="55"/>
      <c r="AG26" s="55"/>
    </row>
    <row r="27" spans="1:33" x14ac:dyDescent="0.3">
      <c r="A27" s="37" t="s">
        <v>65</v>
      </c>
      <c r="B27" s="31">
        <v>0.64419527755482464</v>
      </c>
      <c r="C27" s="31">
        <v>0.56900524308651046</v>
      </c>
      <c r="D27" s="31">
        <v>0.64612939297637051</v>
      </c>
      <c r="E27" s="31">
        <v>0.58432270299299249</v>
      </c>
      <c r="F27" s="75">
        <v>0.57700808599315978</v>
      </c>
      <c r="G27" s="75">
        <v>0.57737243255802639</v>
      </c>
      <c r="H27" s="31"/>
      <c r="I27" s="31">
        <v>0.24491468725712653</v>
      </c>
      <c r="J27" s="31">
        <v>0.2945114058875275</v>
      </c>
      <c r="K27" s="31">
        <v>0.25240109808623734</v>
      </c>
      <c r="L27" s="31">
        <v>0.25850769713618948</v>
      </c>
      <c r="M27" s="31">
        <v>0.31164652526924475</v>
      </c>
      <c r="N27" s="75">
        <v>0.30641417490516643</v>
      </c>
      <c r="O27" s="31"/>
      <c r="P27" s="31">
        <v>7.5572524651386697E-2</v>
      </c>
      <c r="Q27" s="31">
        <v>2.7874291042099607E-2</v>
      </c>
      <c r="R27" s="31">
        <v>3.7528498304295201E-2</v>
      </c>
      <c r="S27" s="31">
        <v>8.7036375296098659E-2</v>
      </c>
      <c r="T27" s="31">
        <v>7.8507263199392607E-2</v>
      </c>
      <c r="U27" s="75">
        <v>6.1966536324586909E-2</v>
      </c>
      <c r="V27" s="31"/>
      <c r="W27" s="31">
        <v>9.7784783476880278E-3</v>
      </c>
      <c r="X27" s="31">
        <v>4.4675039420275266E-2</v>
      </c>
      <c r="Y27" s="31">
        <v>5.119672460279414E-2</v>
      </c>
      <c r="Z27" s="31">
        <v>5.4607090198973349E-2</v>
      </c>
      <c r="AA27" s="31">
        <v>3.2838125538202853E-2</v>
      </c>
      <c r="AB27" s="75">
        <v>5.4246856212219835E-2</v>
      </c>
      <c r="AD27" s="55"/>
      <c r="AE27" s="55"/>
      <c r="AF27" s="55"/>
      <c r="AG27" s="55"/>
    </row>
    <row r="28" spans="1:33" x14ac:dyDescent="0.3">
      <c r="A28" s="37" t="s">
        <v>170</v>
      </c>
      <c r="B28" s="31">
        <v>0.52458064962817941</v>
      </c>
      <c r="C28" s="31">
        <v>0.47000161267347945</v>
      </c>
      <c r="D28" s="31">
        <v>0.57887563169847389</v>
      </c>
      <c r="E28" s="31">
        <v>0.46977527934720825</v>
      </c>
      <c r="F28" s="75">
        <v>0.43026811127082809</v>
      </c>
      <c r="G28" s="75">
        <v>0.39761013026546826</v>
      </c>
      <c r="H28" s="31"/>
      <c r="I28" s="31">
        <v>0.32872566308323803</v>
      </c>
      <c r="J28" s="31">
        <v>0.34429773151057708</v>
      </c>
      <c r="K28" s="31">
        <v>0.28684769065846571</v>
      </c>
      <c r="L28" s="31">
        <v>0.36007391866123595</v>
      </c>
      <c r="M28" s="31">
        <v>0.39154654012987056</v>
      </c>
      <c r="N28" s="75">
        <v>0.34967881367991471</v>
      </c>
      <c r="O28" s="31"/>
      <c r="P28" s="31">
        <v>6.1390832838416169E-2</v>
      </c>
      <c r="Q28" s="31">
        <v>8.3133291216978877E-2</v>
      </c>
      <c r="R28" s="31">
        <v>7.5042102785967929E-2</v>
      </c>
      <c r="S28" s="31">
        <v>7.2141374581755943E-2</v>
      </c>
      <c r="T28" s="31">
        <v>0.12319700576800678</v>
      </c>
      <c r="U28" s="75">
        <v>0.12350788841444053</v>
      </c>
      <c r="V28" s="31"/>
      <c r="W28" s="31">
        <v>5.4131845460895667E-2</v>
      </c>
      <c r="X28" s="31">
        <v>5.1321724950510468E-2</v>
      </c>
      <c r="Y28" s="31">
        <v>5.7822852182881669E-2</v>
      </c>
      <c r="Z28" s="31">
        <v>9.3821067496554653E-2</v>
      </c>
      <c r="AA28" s="31">
        <v>5.4988342831294813E-2</v>
      </c>
      <c r="AB28" s="75">
        <v>0.1292031676401762</v>
      </c>
      <c r="AD28" s="55"/>
      <c r="AE28" s="55"/>
      <c r="AF28" s="55"/>
      <c r="AG28" s="55"/>
    </row>
    <row r="29" spans="1:33" x14ac:dyDescent="0.3">
      <c r="A29" s="37" t="s">
        <v>67</v>
      </c>
      <c r="B29" s="31">
        <v>0.42824546151844672</v>
      </c>
      <c r="C29" s="31">
        <v>0.39828442245318102</v>
      </c>
      <c r="D29" s="31">
        <v>0.39713752429077687</v>
      </c>
      <c r="E29" s="31">
        <v>0.37228467021280626</v>
      </c>
      <c r="F29" s="75">
        <v>0.28454967762948596</v>
      </c>
      <c r="G29" s="75">
        <v>0.31625773135677948</v>
      </c>
      <c r="H29" s="31"/>
      <c r="I29" s="31">
        <v>0.4033437632058694</v>
      </c>
      <c r="J29" s="31">
        <v>0.34912894139547962</v>
      </c>
      <c r="K29" s="31">
        <v>0.35111233128076108</v>
      </c>
      <c r="L29" s="31">
        <v>0.3674352607675283</v>
      </c>
      <c r="M29" s="31">
        <v>0.34952653827858793</v>
      </c>
      <c r="N29" s="75">
        <v>0.3588241945556917</v>
      </c>
      <c r="O29" s="31"/>
      <c r="P29" s="31">
        <v>0.10237268767951384</v>
      </c>
      <c r="Q29" s="31">
        <v>0.13347250311586398</v>
      </c>
      <c r="R29" s="31">
        <v>0.1467955185653623</v>
      </c>
      <c r="S29" s="31">
        <v>0.14065714947283409</v>
      </c>
      <c r="T29" s="31">
        <v>0.20201973753254399</v>
      </c>
      <c r="U29" s="75">
        <v>0.15813556825870023</v>
      </c>
      <c r="V29" s="31"/>
      <c r="W29" s="31">
        <v>5.9398351829216177E-2</v>
      </c>
      <c r="X29" s="31">
        <v>8.8863296113270485E-2</v>
      </c>
      <c r="Y29" s="31">
        <v>0.1010808394436629</v>
      </c>
      <c r="Z29" s="31">
        <v>0.10988256979907116</v>
      </c>
      <c r="AA29" s="31">
        <v>0.16390404655938368</v>
      </c>
      <c r="AB29" s="75">
        <v>0.16678250582882834</v>
      </c>
      <c r="AD29" s="55"/>
      <c r="AE29" s="55"/>
      <c r="AF29" s="55"/>
      <c r="AG29" s="55"/>
    </row>
    <row r="30" spans="1:33" x14ac:dyDescent="0.3">
      <c r="A30" s="37" t="s">
        <v>68</v>
      </c>
      <c r="B30" s="31">
        <v>0.57456143709466223</v>
      </c>
      <c r="C30" s="31">
        <v>0.49214980832062605</v>
      </c>
      <c r="D30" s="31">
        <v>0.48683872572675901</v>
      </c>
      <c r="E30" s="31">
        <v>0.61398870473458089</v>
      </c>
      <c r="F30" s="75">
        <v>0.54230580462591882</v>
      </c>
      <c r="G30" s="75">
        <v>0.52624852992518667</v>
      </c>
      <c r="H30" s="31"/>
      <c r="I30" s="31">
        <v>0.29557943211012699</v>
      </c>
      <c r="J30" s="31">
        <v>0.23913201986652641</v>
      </c>
      <c r="K30" s="31">
        <v>0.42147218675053294</v>
      </c>
      <c r="L30" s="31">
        <v>0.27125913983077438</v>
      </c>
      <c r="M30" s="31">
        <v>0.29866483667462995</v>
      </c>
      <c r="N30" s="75">
        <v>0.30168285646818782</v>
      </c>
      <c r="O30" s="31"/>
      <c r="P30" s="31">
        <v>7.300224273117388E-2</v>
      </c>
      <c r="Q30" s="31">
        <v>7.553664929214314E-2</v>
      </c>
      <c r="R30" s="31">
        <v>4.7255921866828678E-2</v>
      </c>
      <c r="S30" s="31">
        <v>4.6068523984364805E-2</v>
      </c>
      <c r="T30" s="31">
        <v>7.6872934014950739E-2</v>
      </c>
      <c r="U30" s="75">
        <v>0.10873383165792887</v>
      </c>
      <c r="V30" s="31"/>
      <c r="W30" s="31">
        <v>3.3054537546032089E-2</v>
      </c>
      <c r="X30" s="31">
        <v>7.0633769643132796E-2</v>
      </c>
      <c r="Y30" s="31">
        <v>4.1462491807722546E-2</v>
      </c>
      <c r="Z30" s="31">
        <v>5.8262644178740011E-2</v>
      </c>
      <c r="AA30" s="31">
        <v>8.2156424684500184E-2</v>
      </c>
      <c r="AB30" s="75">
        <v>6.3334781948697058E-2</v>
      </c>
      <c r="AD30" s="55"/>
      <c r="AE30" s="55"/>
      <c r="AF30" s="55"/>
      <c r="AG30" s="55"/>
    </row>
    <row r="31" spans="1:33" x14ac:dyDescent="0.3">
      <c r="A31" s="37" t="s">
        <v>171</v>
      </c>
      <c r="B31" s="31">
        <v>0.46633757531157544</v>
      </c>
      <c r="C31" s="31">
        <v>0.48919621261073992</v>
      </c>
      <c r="D31" s="31">
        <v>0.46759046176519309</v>
      </c>
      <c r="E31" s="31">
        <v>0.42864606629791124</v>
      </c>
      <c r="F31" s="75">
        <v>0.46360715966626231</v>
      </c>
      <c r="G31" s="75">
        <v>0.47094479626774899</v>
      </c>
      <c r="H31" s="31"/>
      <c r="I31" s="31">
        <v>0.38160158229882379</v>
      </c>
      <c r="J31" s="31">
        <v>0.33560296713162036</v>
      </c>
      <c r="K31" s="31">
        <v>0.31827280933040414</v>
      </c>
      <c r="L31" s="31">
        <v>0.35978656236285539</v>
      </c>
      <c r="M31" s="31">
        <v>0.32800155564755523</v>
      </c>
      <c r="N31" s="75">
        <v>0.32680223876593767</v>
      </c>
      <c r="O31" s="31"/>
      <c r="P31" s="31">
        <v>6.4480919099961814E-2</v>
      </c>
      <c r="Q31" s="31">
        <v>8.1800646751614137E-2</v>
      </c>
      <c r="R31" s="31">
        <v>0.12093444286868471</v>
      </c>
      <c r="S31" s="31">
        <v>0.11467865349084727</v>
      </c>
      <c r="T31" s="31">
        <v>0.1305956394703757</v>
      </c>
      <c r="U31" s="75">
        <v>9.3603144215539419E-2</v>
      </c>
      <c r="V31" s="31"/>
      <c r="W31" s="31">
        <v>4.143774861491796E-2</v>
      </c>
      <c r="X31" s="31">
        <v>5.6247259852790263E-2</v>
      </c>
      <c r="Y31" s="31">
        <v>9.0031727480968632E-2</v>
      </c>
      <c r="Z31" s="31">
        <v>9.0609560969822672E-2</v>
      </c>
      <c r="AA31" s="31">
        <v>7.7795645215807716E-2</v>
      </c>
      <c r="AB31" s="75">
        <v>0.10864982075077578</v>
      </c>
      <c r="AD31" s="55"/>
      <c r="AE31" s="55"/>
      <c r="AF31" s="55"/>
      <c r="AG31" s="55"/>
    </row>
    <row r="32" spans="1:33" x14ac:dyDescent="0.3">
      <c r="A32" s="37" t="s">
        <v>70</v>
      </c>
      <c r="B32" s="31">
        <v>0.34244777485504851</v>
      </c>
      <c r="C32" s="31">
        <v>0.32327927843679516</v>
      </c>
      <c r="D32" s="31">
        <v>0.38859710954542093</v>
      </c>
      <c r="E32" s="31">
        <v>0.39059987550984765</v>
      </c>
      <c r="F32" s="75">
        <v>0.30164441209412129</v>
      </c>
      <c r="G32" s="75">
        <v>0.28271842056114016</v>
      </c>
      <c r="H32" s="31"/>
      <c r="I32" s="31">
        <v>0.41253774575259655</v>
      </c>
      <c r="J32" s="31">
        <v>0.36431918928321061</v>
      </c>
      <c r="K32" s="31">
        <v>0.36099597802692784</v>
      </c>
      <c r="L32" s="31">
        <v>0.33481434316536179</v>
      </c>
      <c r="M32" s="31">
        <v>0.3331383050029969</v>
      </c>
      <c r="N32" s="75">
        <v>0.31823705587430895</v>
      </c>
      <c r="O32" s="31"/>
      <c r="P32" s="31">
        <v>0.14752439702550896</v>
      </c>
      <c r="Q32" s="31">
        <v>0.15480087992822783</v>
      </c>
      <c r="R32" s="31">
        <v>0.13458315636755738</v>
      </c>
      <c r="S32" s="31">
        <v>0.14021982173379549</v>
      </c>
      <c r="T32" s="31">
        <v>0.19146626338479023</v>
      </c>
      <c r="U32" s="75">
        <v>0.16981327804235349</v>
      </c>
      <c r="V32" s="31"/>
      <c r="W32" s="31">
        <v>8.6754274856687755E-2</v>
      </c>
      <c r="X32" s="31">
        <v>0.13074459738145919</v>
      </c>
      <c r="Y32" s="31">
        <v>0.1153074926971913</v>
      </c>
      <c r="Z32" s="31">
        <v>0.13323913914042368</v>
      </c>
      <c r="AA32" s="31">
        <v>0.1737510195180916</v>
      </c>
      <c r="AB32" s="75">
        <v>0.22923124552219584</v>
      </c>
      <c r="AD32" s="55"/>
      <c r="AE32" s="55"/>
      <c r="AF32" s="55"/>
      <c r="AG32" s="55"/>
    </row>
    <row r="33" spans="1:33" x14ac:dyDescent="0.3">
      <c r="A33" s="37" t="s">
        <v>71</v>
      </c>
      <c r="B33" s="31">
        <v>0.4911187890649249</v>
      </c>
      <c r="C33" s="31">
        <v>0.46991715705721465</v>
      </c>
      <c r="D33" s="31">
        <v>0.54928337281311845</v>
      </c>
      <c r="E33" s="31">
        <v>0.50770788054149008</v>
      </c>
      <c r="F33" s="75">
        <v>0.48601111758560972</v>
      </c>
      <c r="G33" s="75">
        <v>0.38245332241603242</v>
      </c>
      <c r="H33" s="31"/>
      <c r="I33" s="31">
        <v>0.39579552029556359</v>
      </c>
      <c r="J33" s="31">
        <v>0.35525424867985983</v>
      </c>
      <c r="K33" s="31">
        <v>0.32569708237112766</v>
      </c>
      <c r="L33" s="31">
        <v>0.33930032315027531</v>
      </c>
      <c r="M33" s="31">
        <v>0.34241066048339003</v>
      </c>
      <c r="N33" s="75">
        <v>0.39522095556483233</v>
      </c>
      <c r="O33" s="31"/>
      <c r="P33" s="31">
        <v>6.532688520864284E-2</v>
      </c>
      <c r="Q33" s="31">
        <v>6.1087302592940318E-2</v>
      </c>
      <c r="R33" s="31">
        <v>5.2987976060024818E-2</v>
      </c>
      <c r="S33" s="31">
        <v>8.0758861882316124E-2</v>
      </c>
      <c r="T33" s="31">
        <v>0.1309272758652342</v>
      </c>
      <c r="U33" s="75">
        <v>9.368509325911685E-2</v>
      </c>
      <c r="V33" s="31"/>
      <c r="W33" s="31">
        <v>2.0436820343665878E-2</v>
      </c>
      <c r="X33" s="31">
        <v>4.5557985385987446E-2</v>
      </c>
      <c r="Y33" s="31">
        <v>7.2031568755728692E-2</v>
      </c>
      <c r="Z33" s="31">
        <v>7.2232934425917744E-2</v>
      </c>
      <c r="AA33" s="31">
        <v>4.0650946065766531E-2</v>
      </c>
      <c r="AB33" s="75">
        <v>0.12864062876001819</v>
      </c>
      <c r="AD33" s="55"/>
      <c r="AE33" s="55"/>
      <c r="AF33" s="55"/>
      <c r="AG33" s="55"/>
    </row>
    <row r="34" spans="1:33" x14ac:dyDescent="0.3">
      <c r="A34" s="76" t="s">
        <v>72</v>
      </c>
      <c r="B34" s="31">
        <v>0.43169997888185052</v>
      </c>
      <c r="C34" s="31">
        <v>0.39622462466130687</v>
      </c>
      <c r="D34" s="31">
        <v>0.44059841785672182</v>
      </c>
      <c r="E34" s="31">
        <v>0.38983259174089768</v>
      </c>
      <c r="F34" s="75">
        <v>0.2449123056061068</v>
      </c>
      <c r="G34" s="75">
        <v>0.35124864673960909</v>
      </c>
      <c r="H34" s="31"/>
      <c r="I34" s="31">
        <v>0.38271749945466566</v>
      </c>
      <c r="J34" s="31">
        <v>0.34622586732065291</v>
      </c>
      <c r="K34" s="31">
        <v>0.33709424566559698</v>
      </c>
      <c r="L34" s="31">
        <v>0.36507879181263209</v>
      </c>
      <c r="M34" s="31">
        <v>0.51430576042601872</v>
      </c>
      <c r="N34" s="75">
        <v>0.32889249481364452</v>
      </c>
      <c r="O34" s="31"/>
      <c r="P34" s="31">
        <v>0.10297026478876205</v>
      </c>
      <c r="Q34" s="31">
        <v>0.12359591035610104</v>
      </c>
      <c r="R34" s="31">
        <v>0.12388135911190493</v>
      </c>
      <c r="S34" s="31">
        <v>0.12446830538193118</v>
      </c>
      <c r="T34" s="31">
        <v>0.14455903712863599</v>
      </c>
      <c r="U34" s="75">
        <v>0.14709656436801988</v>
      </c>
      <c r="V34" s="31"/>
      <c r="W34" s="31">
        <v>6.4877964281373671E-2</v>
      </c>
      <c r="X34" s="31">
        <v>9.2866637091354426E-2</v>
      </c>
      <c r="Y34" s="31">
        <v>9.6148458976973522E-2</v>
      </c>
      <c r="Z34" s="31">
        <v>0.11409224002698452</v>
      </c>
      <c r="AA34" s="31">
        <v>9.6222896839238486E-2</v>
      </c>
      <c r="AB34" s="75">
        <v>0.17276229407873084</v>
      </c>
      <c r="AD34" s="55"/>
      <c r="AE34" s="55"/>
      <c r="AF34" s="55"/>
      <c r="AG34" s="55"/>
    </row>
    <row r="35" spans="1:33" x14ac:dyDescent="0.3">
      <c r="A35" s="61" t="s">
        <v>359</v>
      </c>
      <c r="B35" s="31">
        <v>0.43836960937012331</v>
      </c>
      <c r="C35" s="31">
        <v>0.39976948912525495</v>
      </c>
      <c r="D35" s="31">
        <v>0.44375589982989755</v>
      </c>
      <c r="E35" s="31">
        <v>0.39580984100709143</v>
      </c>
      <c r="F35" s="75">
        <v>0.33849569819622694</v>
      </c>
      <c r="G35" s="75">
        <v>0.34864702314223617</v>
      </c>
      <c r="H35" s="31"/>
      <c r="I35" s="31">
        <v>0.37838039089941511</v>
      </c>
      <c r="J35" s="31">
        <v>0.34805213782126809</v>
      </c>
      <c r="K35" s="31">
        <v>0.33534464869928166</v>
      </c>
      <c r="L35" s="31">
        <v>0.36595503543762509</v>
      </c>
      <c r="M35" s="31">
        <v>0.35502945787258144</v>
      </c>
      <c r="N35" s="75">
        <v>0.32077092233169807</v>
      </c>
      <c r="O35" s="31"/>
      <c r="P35" s="31">
        <v>0.10333590704393492</v>
      </c>
      <c r="Q35" s="31">
        <v>0.11804752676088023</v>
      </c>
      <c r="R35" s="31">
        <v>0.12656394547557814</v>
      </c>
      <c r="S35" s="31">
        <v>0.12327006185659048</v>
      </c>
      <c r="T35" s="31">
        <v>0.17335399054732875</v>
      </c>
      <c r="U35" s="75">
        <v>0.1529627190086108</v>
      </c>
      <c r="V35" s="31"/>
      <c r="W35" s="31">
        <v>6.2462371642488489E-2</v>
      </c>
      <c r="X35" s="31">
        <v>9.4252499856216948E-2</v>
      </c>
      <c r="Y35" s="31">
        <v>9.269841140441154E-2</v>
      </c>
      <c r="Z35" s="31">
        <v>0.10797666665301869</v>
      </c>
      <c r="AA35" s="31">
        <v>0.13312085338386084</v>
      </c>
      <c r="AB35" s="75">
        <v>0.17761933551745784</v>
      </c>
      <c r="AD35" s="55"/>
      <c r="AE35" s="55"/>
      <c r="AF35" s="55"/>
      <c r="AG35" s="55"/>
    </row>
    <row r="36" spans="1:33" x14ac:dyDescent="0.3">
      <c r="A36" s="61" t="s">
        <v>360</v>
      </c>
      <c r="B36" s="31">
        <v>0.39031777584420024</v>
      </c>
      <c r="C36" s="31">
        <v>0.37161790754946944</v>
      </c>
      <c r="D36" s="31">
        <v>0.41970714552557797</v>
      </c>
      <c r="E36" s="31">
        <v>0.35026834660177075</v>
      </c>
      <c r="F36" s="75">
        <v>0.34856051420930634</v>
      </c>
      <c r="G36" s="75">
        <v>0.36969130918683452</v>
      </c>
      <c r="H36" s="31"/>
      <c r="I36" s="31">
        <v>0.40962740205650461</v>
      </c>
      <c r="J36" s="31">
        <v>0.33354878980884239</v>
      </c>
      <c r="K36" s="31">
        <v>0.34867033921215235</v>
      </c>
      <c r="L36" s="31">
        <v>0.35927881325444977</v>
      </c>
      <c r="M36" s="31">
        <v>0.34434784277550823</v>
      </c>
      <c r="N36" s="75">
        <v>0.38646555033808194</v>
      </c>
      <c r="O36" s="31"/>
      <c r="P36" s="31">
        <v>0.10070161106509321</v>
      </c>
      <c r="Q36" s="31">
        <v>0.16211007837129285</v>
      </c>
      <c r="R36" s="31">
        <v>0.10613220242584376</v>
      </c>
      <c r="S36" s="31">
        <v>0.13239964611437657</v>
      </c>
      <c r="T36" s="31">
        <v>0.1659368918634074</v>
      </c>
      <c r="U36" s="75">
        <v>0.10551195158663101</v>
      </c>
      <c r="V36" s="31"/>
      <c r="W36" s="31">
        <v>7.9865682898522639E-2</v>
      </c>
      <c r="X36" s="31">
        <v>8.3246654900886952E-2</v>
      </c>
      <c r="Y36" s="31">
        <v>0.1189754724028983</v>
      </c>
      <c r="Z36" s="31">
        <v>0.15457207169509918</v>
      </c>
      <c r="AA36" s="31">
        <v>0.14115475115177809</v>
      </c>
      <c r="AB36" s="75">
        <v>0.13833118888845208</v>
      </c>
      <c r="AD36" s="55"/>
      <c r="AE36" s="55"/>
      <c r="AF36" s="55"/>
      <c r="AG36" s="55"/>
    </row>
    <row r="37" spans="1:33" x14ac:dyDescent="0.3">
      <c r="A37" s="76" t="s">
        <v>75</v>
      </c>
      <c r="B37" s="31">
        <v>0.47716078864376543</v>
      </c>
      <c r="C37" s="31">
        <v>0.58382327988079508</v>
      </c>
      <c r="D37" s="31">
        <v>0.58223323288941409</v>
      </c>
      <c r="E37" s="31">
        <v>0.61219331294120594</v>
      </c>
      <c r="F37" s="75">
        <v>0.49066553800025636</v>
      </c>
      <c r="G37" s="75">
        <v>0.51834389763245237</v>
      </c>
      <c r="H37" s="31"/>
      <c r="I37" s="31">
        <v>0.36801368517687844</v>
      </c>
      <c r="J37" s="31">
        <v>0.26170675851076258</v>
      </c>
      <c r="K37" s="31">
        <v>0.29613578253561634</v>
      </c>
      <c r="L37" s="31">
        <v>0.20584991704015196</v>
      </c>
      <c r="M37" s="31">
        <v>0.31471071831053032</v>
      </c>
      <c r="N37" s="75">
        <v>0.24480573444090151</v>
      </c>
      <c r="O37" s="31"/>
      <c r="P37" s="31">
        <v>8.8555706481337634E-2</v>
      </c>
      <c r="Q37" s="31">
        <v>6.9410579656740176E-2</v>
      </c>
      <c r="R37" s="31">
        <v>5.1951518540477595E-2</v>
      </c>
      <c r="S37" s="31">
        <v>8.2217445696831232E-2</v>
      </c>
      <c r="T37" s="31">
        <v>9.383834642573434E-2</v>
      </c>
      <c r="U37" s="75">
        <v>0.156284196928129</v>
      </c>
      <c r="V37" s="31"/>
      <c r="W37" s="31">
        <v>3.8406543278191735E-2</v>
      </c>
      <c r="X37" s="31">
        <v>4.468683837024056E-2</v>
      </c>
      <c r="Y37" s="31">
        <v>6.0824723571412116E-2</v>
      </c>
      <c r="Z37" s="31">
        <v>9.3365344215044083E-2</v>
      </c>
      <c r="AA37" s="31">
        <v>0.10078539726347889</v>
      </c>
      <c r="AB37" s="75">
        <v>8.056617099851654E-2</v>
      </c>
      <c r="AD37" s="55"/>
      <c r="AE37" s="55"/>
      <c r="AF37" s="55"/>
      <c r="AG37" s="55"/>
    </row>
    <row r="38" spans="1:33" x14ac:dyDescent="0.3">
      <c r="A38" s="76" t="s">
        <v>76</v>
      </c>
      <c r="B38" s="31">
        <v>0.56519742628566005</v>
      </c>
      <c r="C38" s="31">
        <v>0.55133671204150725</v>
      </c>
      <c r="D38" s="31">
        <v>0.49990519399293903</v>
      </c>
      <c r="E38" s="31">
        <v>0.57619928414118471</v>
      </c>
      <c r="F38" s="75">
        <v>0.52779427205075902</v>
      </c>
      <c r="G38" s="75">
        <v>0.51512971630283755</v>
      </c>
      <c r="H38" s="31"/>
      <c r="I38" s="31">
        <v>0.27658693534814549</v>
      </c>
      <c r="J38" s="31">
        <v>0.28199666242567983</v>
      </c>
      <c r="K38" s="31">
        <v>0.33494682878587168</v>
      </c>
      <c r="L38" s="31">
        <v>0.2734123595721244</v>
      </c>
      <c r="M38" s="31">
        <v>0.30346888080609774</v>
      </c>
      <c r="N38" s="75">
        <v>0.32470925145936186</v>
      </c>
      <c r="O38" s="31"/>
      <c r="P38" s="31">
        <v>7.4939942147525251E-2</v>
      </c>
      <c r="Q38" s="31">
        <v>6.5909679378748781E-2</v>
      </c>
      <c r="R38" s="31">
        <v>0.10410338638449211</v>
      </c>
      <c r="S38" s="31">
        <v>7.9342150457622079E-2</v>
      </c>
      <c r="T38" s="31">
        <v>9.2815526090539044E-2</v>
      </c>
      <c r="U38" s="75">
        <v>9.0650775535656355E-2</v>
      </c>
      <c r="V38" s="31"/>
      <c r="W38" s="31">
        <v>4.4831774971329612E-2</v>
      </c>
      <c r="X38" s="31">
        <v>5.2718839178176026E-2</v>
      </c>
      <c r="Y38" s="31">
        <v>5.2269547536168977E-2</v>
      </c>
      <c r="Z38" s="31">
        <v>5.8023508105247222E-2</v>
      </c>
      <c r="AA38" s="31">
        <v>7.5921321052604782E-2</v>
      </c>
      <c r="AB38" s="75">
        <v>6.9510256702144085E-2</v>
      </c>
      <c r="AD38" s="55"/>
      <c r="AE38" s="55"/>
      <c r="AF38" s="55"/>
      <c r="AG38" s="55"/>
    </row>
    <row r="39" spans="1:33" s="69" customFormat="1" x14ac:dyDescent="0.3">
      <c r="A39" s="62" t="s">
        <v>362</v>
      </c>
      <c r="B39" s="75"/>
      <c r="C39" s="75"/>
      <c r="D39" s="75"/>
      <c r="E39" s="75"/>
      <c r="F39" s="75"/>
      <c r="G39" s="75">
        <v>0.55516092192704625</v>
      </c>
      <c r="H39" s="75"/>
      <c r="I39" s="75"/>
      <c r="J39" s="75"/>
      <c r="K39" s="75"/>
      <c r="L39" s="75"/>
      <c r="M39" s="75"/>
      <c r="N39" s="75">
        <v>0.32239340780572068</v>
      </c>
      <c r="O39" s="75"/>
      <c r="P39" s="75"/>
      <c r="Q39" s="75"/>
      <c r="R39" s="75"/>
      <c r="S39" s="75"/>
      <c r="T39" s="75"/>
      <c r="U39" s="75">
        <v>6.8291077756994084E-2</v>
      </c>
      <c r="V39" s="75"/>
      <c r="W39" s="75"/>
      <c r="X39" s="75"/>
      <c r="Y39" s="75"/>
      <c r="Z39" s="75"/>
      <c r="AA39" s="75"/>
      <c r="AB39" s="75">
        <v>5.4154592510238769E-2</v>
      </c>
      <c r="AD39" s="55"/>
      <c r="AE39" s="55"/>
      <c r="AF39" s="55"/>
      <c r="AG39" s="55"/>
    </row>
    <row r="40" spans="1:33" s="69" customFormat="1" x14ac:dyDescent="0.3">
      <c r="A40" s="62" t="s">
        <v>363</v>
      </c>
      <c r="B40" s="75"/>
      <c r="C40" s="75"/>
      <c r="D40" s="75"/>
      <c r="E40" s="75"/>
      <c r="F40" s="75"/>
      <c r="G40" s="75">
        <v>0.45918414490654025</v>
      </c>
      <c r="H40" s="75"/>
      <c r="I40" s="75"/>
      <c r="J40" s="75"/>
      <c r="K40" s="75"/>
      <c r="L40" s="75"/>
      <c r="M40" s="75"/>
      <c r="N40" s="75">
        <v>0.32794575644209289</v>
      </c>
      <c r="O40" s="75"/>
      <c r="P40" s="75"/>
      <c r="Q40" s="75"/>
      <c r="R40" s="75"/>
      <c r="S40" s="75"/>
      <c r="T40" s="75"/>
      <c r="U40" s="75">
        <v>0.12189954881065578</v>
      </c>
      <c r="V40" s="75"/>
      <c r="W40" s="75"/>
      <c r="X40" s="75"/>
      <c r="Y40" s="75"/>
      <c r="Z40" s="75"/>
      <c r="AA40" s="75"/>
      <c r="AB40" s="75">
        <v>9.0970549840711915E-2</v>
      </c>
      <c r="AD40" s="55"/>
      <c r="AE40" s="55"/>
      <c r="AF40" s="55"/>
      <c r="AG40" s="55"/>
    </row>
    <row r="41" spans="1:33" x14ac:dyDescent="0.3">
      <c r="A41" s="37" t="s">
        <v>77</v>
      </c>
      <c r="B41" s="31">
        <v>0.61760473924315573</v>
      </c>
      <c r="C41" s="31">
        <v>0.56376217916259264</v>
      </c>
      <c r="D41" s="31">
        <v>0.63885696880081166</v>
      </c>
      <c r="E41" s="31">
        <v>0.64875595929693886</v>
      </c>
      <c r="F41" s="75">
        <v>0.53791187847699062</v>
      </c>
      <c r="G41" s="75"/>
      <c r="H41" s="31"/>
      <c r="I41" s="31">
        <v>0.23085397769466434</v>
      </c>
      <c r="J41" s="31">
        <v>0.19769496266276959</v>
      </c>
      <c r="K41" s="31">
        <v>0.26880137898501338</v>
      </c>
      <c r="L41" s="31">
        <v>0.26003060983758824</v>
      </c>
      <c r="M41" s="31">
        <v>0.31603537011917532</v>
      </c>
      <c r="N41" s="75"/>
      <c r="O41" s="31"/>
      <c r="P41" s="31">
        <v>7.1680461370788054E-2</v>
      </c>
      <c r="Q41" s="31">
        <v>7.8370477480438433E-2</v>
      </c>
      <c r="R41" s="31">
        <v>3.3904184291727209E-2</v>
      </c>
      <c r="S41" s="31">
        <v>2.6218146797043387E-2</v>
      </c>
      <c r="T41" s="31">
        <v>4.486902038103284E-2</v>
      </c>
      <c r="U41" s="75"/>
      <c r="V41" s="31"/>
      <c r="W41" s="31">
        <v>5.0635249518104011E-2</v>
      </c>
      <c r="X41" s="31">
        <v>5.2504223659397421E-2</v>
      </c>
      <c r="Y41" s="31">
        <v>4.3497780791435403E-2</v>
      </c>
      <c r="Z41" s="31">
        <v>5.164943935143735E-2</v>
      </c>
      <c r="AA41" s="31">
        <v>0.101183731022801</v>
      </c>
      <c r="AB41" s="75"/>
      <c r="AD41" s="55"/>
      <c r="AE41" s="55"/>
      <c r="AF41" s="55"/>
      <c r="AG41" s="55"/>
    </row>
    <row r="42" spans="1:33" x14ac:dyDescent="0.3">
      <c r="A42" s="37" t="s">
        <v>78</v>
      </c>
      <c r="B42" s="31">
        <v>0.60624652807569357</v>
      </c>
      <c r="C42" s="31">
        <v>0.50989445457053406</v>
      </c>
      <c r="D42" s="31">
        <v>0.52713141109463224</v>
      </c>
      <c r="E42" s="31">
        <v>0.55556178676550083</v>
      </c>
      <c r="F42" s="75">
        <v>0.54303844688515379</v>
      </c>
      <c r="G42" s="75"/>
      <c r="H42" s="31"/>
      <c r="I42" s="31">
        <v>0.28544026555539481</v>
      </c>
      <c r="J42" s="31">
        <v>0.29191241247010458</v>
      </c>
      <c r="K42" s="31">
        <v>0.32757050576468455</v>
      </c>
      <c r="L42" s="31">
        <v>0.30558932780582371</v>
      </c>
      <c r="M42" s="31">
        <v>0.3179637234602396</v>
      </c>
      <c r="N42" s="75"/>
      <c r="O42" s="31"/>
      <c r="P42" s="31">
        <v>4.3354099477950804E-2</v>
      </c>
      <c r="Q42" s="31">
        <v>6.1047138515443897E-2</v>
      </c>
      <c r="R42" s="31">
        <v>7.5832134958664255E-2</v>
      </c>
      <c r="S42" s="31">
        <v>7.0738904263021721E-2</v>
      </c>
      <c r="T42" s="31">
        <v>0.10760812387007082</v>
      </c>
      <c r="U42" s="75"/>
      <c r="V42" s="31"/>
      <c r="W42" s="31">
        <v>2.4325108703180838E-2</v>
      </c>
      <c r="X42" s="31">
        <v>6.8956894856780582E-2</v>
      </c>
      <c r="Y42" s="31">
        <v>6.3124948122640676E-2</v>
      </c>
      <c r="Z42" s="31">
        <v>5.4942172351162097E-2</v>
      </c>
      <c r="AA42" s="31">
        <v>3.1389705784535281E-2</v>
      </c>
      <c r="AB42" s="75"/>
      <c r="AD42" s="55"/>
      <c r="AE42" s="55"/>
      <c r="AF42" s="55"/>
      <c r="AG42" s="55"/>
    </row>
    <row r="43" spans="1:33" x14ac:dyDescent="0.3">
      <c r="A43" s="37" t="s">
        <v>79</v>
      </c>
      <c r="B43" s="31">
        <v>0.50410732067998465</v>
      </c>
      <c r="C43" s="31">
        <v>0.47987307713998456</v>
      </c>
      <c r="D43" s="31">
        <v>0.52146151955316034</v>
      </c>
      <c r="E43" s="31">
        <v>0.48386619426452304</v>
      </c>
      <c r="F43" s="75">
        <v>0.45950314612125948</v>
      </c>
      <c r="G43" s="75"/>
      <c r="H43" s="31"/>
      <c r="I43" s="31">
        <v>0.35868557628925335</v>
      </c>
      <c r="J43" s="31">
        <v>0.31450229632232085</v>
      </c>
      <c r="K43" s="31">
        <v>0.33189425887010965</v>
      </c>
      <c r="L43" s="31">
        <v>0.32569237687456642</v>
      </c>
      <c r="M43" s="31">
        <v>0.34133745082417333</v>
      </c>
      <c r="N43" s="75"/>
      <c r="O43" s="31"/>
      <c r="P43" s="31">
        <v>6.9016978193239889E-2</v>
      </c>
      <c r="Q43" s="31">
        <v>9.5272607941543672E-2</v>
      </c>
      <c r="R43" s="31">
        <v>8.3621955976729556E-2</v>
      </c>
      <c r="S43" s="31">
        <v>9.7561834126858815E-2</v>
      </c>
      <c r="T43" s="31">
        <v>0.12074806341140576</v>
      </c>
      <c r="U43" s="75"/>
      <c r="V43" s="31"/>
      <c r="W43" s="31">
        <v>3.7958339123251764E-2</v>
      </c>
      <c r="X43" s="31">
        <v>5.6309325625507507E-2</v>
      </c>
      <c r="Y43" s="31">
        <v>5.9101302985610275E-2</v>
      </c>
      <c r="Z43" s="31">
        <v>8.6594730784845433E-2</v>
      </c>
      <c r="AA43" s="31">
        <v>7.8411339643162145E-2</v>
      </c>
      <c r="AB43" s="75"/>
      <c r="AD43" s="55"/>
      <c r="AE43" s="55"/>
      <c r="AF43" s="55"/>
      <c r="AG43" s="55"/>
    </row>
    <row r="44" spans="1:33" x14ac:dyDescent="0.3">
      <c r="A44" s="37" t="s">
        <v>80</v>
      </c>
      <c r="B44" s="31">
        <v>0.38329213434038489</v>
      </c>
      <c r="C44" s="31">
        <v>0.37983551407735933</v>
      </c>
      <c r="D44" s="31">
        <v>0.40544276768488197</v>
      </c>
      <c r="E44" s="31">
        <v>0.37817766174323658</v>
      </c>
      <c r="F44" s="75">
        <v>0.31644753762671401</v>
      </c>
      <c r="G44" s="75"/>
      <c r="H44" s="31"/>
      <c r="I44" s="31">
        <v>0.4078197083367</v>
      </c>
      <c r="J44" s="31">
        <v>0.36968553231654222</v>
      </c>
      <c r="K44" s="31">
        <v>0.34251854845315177</v>
      </c>
      <c r="L44" s="31">
        <v>0.36365811723755409</v>
      </c>
      <c r="M44" s="31">
        <v>0.35016018489656164</v>
      </c>
      <c r="N44" s="75"/>
      <c r="O44" s="31"/>
      <c r="P44" s="31">
        <v>0.1226389205781855</v>
      </c>
      <c r="Q44" s="31">
        <v>0.12499566476378943</v>
      </c>
      <c r="R44" s="31">
        <v>0.14095790250289963</v>
      </c>
      <c r="S44" s="31">
        <v>0.13279057632373381</v>
      </c>
      <c r="T44" s="31">
        <v>0.18379189788617106</v>
      </c>
      <c r="U44" s="75"/>
      <c r="V44" s="31"/>
      <c r="W44" s="31">
        <v>7.3564711146056005E-2</v>
      </c>
      <c r="X44" s="31">
        <v>9.6550098377820068E-2</v>
      </c>
      <c r="Y44" s="31">
        <v>0.1101826798923659</v>
      </c>
      <c r="Z44" s="31">
        <v>0.12062325341790479</v>
      </c>
      <c r="AA44" s="31">
        <v>0.14960037959055261</v>
      </c>
      <c r="AB44" s="75"/>
      <c r="AD44" s="55"/>
      <c r="AE44" s="55"/>
      <c r="AF44" s="55"/>
      <c r="AG44" s="55"/>
    </row>
    <row r="45" spans="1:33" x14ac:dyDescent="0.3">
      <c r="A45" s="76" t="s">
        <v>329</v>
      </c>
      <c r="G45" s="75">
        <v>0.57210748082314788</v>
      </c>
      <c r="N45" s="75">
        <v>0.26250149462868172</v>
      </c>
      <c r="U45" s="75">
        <v>6.7638706485649264E-2</v>
      </c>
      <c r="AB45" s="75">
        <v>9.7752318062520591E-2</v>
      </c>
      <c r="AD45" s="55"/>
      <c r="AE45" s="55"/>
      <c r="AF45" s="55"/>
      <c r="AG45" s="55"/>
    </row>
    <row r="46" spans="1:33" x14ac:dyDescent="0.3">
      <c r="A46" s="76" t="s">
        <v>330</v>
      </c>
      <c r="G46" s="75">
        <v>0.46944271918927705</v>
      </c>
      <c r="N46" s="75">
        <v>0.32214332033462456</v>
      </c>
      <c r="U46" s="75">
        <v>0.1109612085399944</v>
      </c>
      <c r="AB46" s="75">
        <v>9.7452751936103102E-2</v>
      </c>
      <c r="AD46" s="55"/>
      <c r="AE46" s="55"/>
      <c r="AF46" s="55"/>
      <c r="AG46" s="55"/>
    </row>
    <row r="47" spans="1:33" x14ac:dyDescent="0.3">
      <c r="A47" s="76" t="s">
        <v>331</v>
      </c>
      <c r="G47" s="75">
        <v>0.46453433986947873</v>
      </c>
      <c r="N47" s="75">
        <v>0.33283784050971699</v>
      </c>
      <c r="U47" s="75">
        <v>9.4224458987847676E-2</v>
      </c>
      <c r="AB47" s="75">
        <v>0.10840336063295676</v>
      </c>
      <c r="AD47" s="55"/>
      <c r="AE47" s="55"/>
      <c r="AF47" s="55"/>
      <c r="AG47" s="55"/>
    </row>
    <row r="48" spans="1:33" x14ac:dyDescent="0.3">
      <c r="A48" s="76" t="s">
        <v>332</v>
      </c>
      <c r="G48" s="75">
        <v>0.33864153189193519</v>
      </c>
      <c r="N48" s="75">
        <v>0.36465938941577969</v>
      </c>
      <c r="U48" s="75">
        <v>0.14785429155664456</v>
      </c>
      <c r="AB48" s="75">
        <v>0.14884478713563917</v>
      </c>
      <c r="AD48" s="55"/>
      <c r="AE48" s="55"/>
      <c r="AF48" s="55"/>
      <c r="AG48" s="55"/>
    </row>
    <row r="49" spans="1:33" x14ac:dyDescent="0.3">
      <c r="A49" s="76" t="s">
        <v>333</v>
      </c>
      <c r="G49" s="75">
        <v>0.24624623330214279</v>
      </c>
      <c r="N49" s="75">
        <v>0.32788569548155622</v>
      </c>
      <c r="O49" s="75"/>
      <c r="P49" s="75"/>
      <c r="Q49" s="75"/>
      <c r="R49" s="75"/>
      <c r="S49" s="75"/>
      <c r="T49" s="75"/>
      <c r="U49" s="75">
        <v>0.18332233299169939</v>
      </c>
      <c r="AB49" s="75">
        <v>0.24254573822460182</v>
      </c>
      <c r="AD49" s="55"/>
      <c r="AE49" s="55"/>
      <c r="AF49" s="55"/>
      <c r="AG49" s="55"/>
    </row>
  </sheetData>
  <mergeCells count="6">
    <mergeCell ref="A1:U1"/>
    <mergeCell ref="B4:G4"/>
    <mergeCell ref="I4:N4"/>
    <mergeCell ref="P4:U4"/>
    <mergeCell ref="W4:AB4"/>
    <mergeCell ref="A2:AB2"/>
  </mergeCells>
  <hyperlinks>
    <hyperlink ref="A3" location="overzicht!A1" display="terug naar overzicht" xr:uid="{04EBE596-2F9C-4EE7-B15C-AC9F2B8745E4}"/>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C53E-4F11-4271-B961-E1D14C02900E}">
  <dimension ref="A1:AG52"/>
  <sheetViews>
    <sheetView workbookViewId="0">
      <pane xSplit="1" ySplit="5" topLeftCell="B31" activePane="bottomRight" state="frozen"/>
      <selection activeCell="E16" sqref="E16:E17"/>
      <selection pane="topRight" activeCell="E16" sqref="E16:E17"/>
      <selection pane="bottomLeft" activeCell="E16" sqref="E16:E17"/>
      <selection pane="bottomRight" activeCell="B6" sqref="B6:AB49"/>
    </sheetView>
  </sheetViews>
  <sheetFormatPr defaultRowHeight="14.4" x14ac:dyDescent="0.3"/>
  <cols>
    <col min="1" max="1" width="33.33203125" style="34" customWidth="1"/>
    <col min="2" max="7" width="6.77734375" style="14" customWidth="1"/>
    <col min="8" max="8" width="1.21875" style="14" customWidth="1"/>
    <col min="9" max="14" width="6.77734375" style="14" customWidth="1"/>
    <col min="15" max="15" width="2" style="14" customWidth="1"/>
    <col min="16" max="21" width="6.77734375" style="14" customWidth="1"/>
    <col min="22" max="22" width="2.21875" style="14" customWidth="1"/>
    <col min="23" max="28" width="6.77734375" style="14" customWidth="1"/>
  </cols>
  <sheetData>
    <row r="1" spans="1:33" ht="30" customHeight="1" x14ac:dyDescent="0.3">
      <c r="A1" s="98" t="s">
        <v>278</v>
      </c>
      <c r="B1" s="98"/>
      <c r="C1" s="98"/>
      <c r="D1" s="98"/>
      <c r="E1" s="98"/>
      <c r="F1" s="98"/>
      <c r="G1" s="98"/>
      <c r="H1" s="98"/>
      <c r="I1" s="98"/>
      <c r="J1" s="98"/>
      <c r="K1" s="98"/>
      <c r="L1" s="98"/>
      <c r="M1" s="98"/>
      <c r="N1" s="98"/>
      <c r="O1" s="98"/>
      <c r="P1" s="98"/>
      <c r="Q1" s="98"/>
      <c r="R1" s="98"/>
      <c r="S1" s="98"/>
      <c r="T1" s="98"/>
      <c r="U1" s="98"/>
      <c r="V1" s="1"/>
      <c r="W1" s="1"/>
      <c r="X1" s="1"/>
      <c r="Y1" s="1"/>
      <c r="Z1" s="1"/>
      <c r="AA1" s="1"/>
      <c r="AB1" s="1"/>
    </row>
    <row r="2" spans="1:33" ht="30" customHeight="1" x14ac:dyDescent="0.3">
      <c r="A2" s="98" t="s">
        <v>47</v>
      </c>
      <c r="B2" s="98"/>
      <c r="C2" s="98"/>
      <c r="D2" s="98"/>
      <c r="E2" s="98"/>
      <c r="F2" s="98"/>
      <c r="G2" s="98"/>
      <c r="H2" s="98"/>
      <c r="I2" s="98"/>
      <c r="J2" s="98"/>
      <c r="K2" s="98"/>
      <c r="L2" s="98"/>
      <c r="M2" s="98"/>
      <c r="N2" s="98"/>
      <c r="O2" s="98"/>
      <c r="P2" s="98"/>
      <c r="Q2" s="98"/>
      <c r="R2" s="32"/>
      <c r="S2" s="32"/>
      <c r="T2" s="32"/>
      <c r="U2" s="32"/>
      <c r="V2" s="1"/>
      <c r="W2" s="1"/>
      <c r="X2" s="1"/>
      <c r="Y2" s="1"/>
      <c r="Z2" s="1"/>
      <c r="AA2" s="1"/>
      <c r="AB2" s="1"/>
    </row>
    <row r="3" spans="1:33" s="69" customFormat="1" ht="15" customHeight="1" thickBot="1" x14ac:dyDescent="0.35">
      <c r="A3" s="85" t="s">
        <v>423</v>
      </c>
      <c r="B3" s="78"/>
      <c r="C3" s="78"/>
      <c r="D3" s="78"/>
      <c r="E3" s="78"/>
      <c r="F3" s="78"/>
      <c r="G3" s="78"/>
      <c r="H3" s="78"/>
      <c r="I3" s="78"/>
      <c r="J3" s="78"/>
      <c r="K3" s="78"/>
      <c r="L3" s="78"/>
      <c r="M3" s="78"/>
      <c r="N3" s="78"/>
      <c r="O3" s="78"/>
      <c r="P3" s="78"/>
      <c r="Q3" s="78"/>
      <c r="R3" s="32"/>
      <c r="S3" s="32"/>
      <c r="T3" s="32"/>
      <c r="U3" s="32"/>
      <c r="V3" s="1"/>
      <c r="W3" s="1"/>
      <c r="X3" s="1"/>
      <c r="Y3" s="1"/>
      <c r="Z3" s="1"/>
      <c r="AA3" s="1"/>
      <c r="AB3" s="1"/>
    </row>
    <row r="4" spans="1:33" ht="18.600000000000001" thickBot="1" x14ac:dyDescent="0.4">
      <c r="B4" s="100" t="s">
        <v>272</v>
      </c>
      <c r="C4" s="101"/>
      <c r="D4" s="101"/>
      <c r="E4" s="101"/>
      <c r="F4" s="101"/>
      <c r="G4" s="102"/>
      <c r="I4" s="100" t="s">
        <v>273</v>
      </c>
      <c r="J4" s="101"/>
      <c r="K4" s="101"/>
      <c r="L4" s="101"/>
      <c r="M4" s="101"/>
      <c r="N4" s="102"/>
      <c r="P4" s="100" t="s">
        <v>274</v>
      </c>
      <c r="Q4" s="101"/>
      <c r="R4" s="101"/>
      <c r="S4" s="101"/>
      <c r="T4" s="101"/>
      <c r="U4" s="102"/>
      <c r="W4" s="100" t="s">
        <v>275</v>
      </c>
      <c r="X4" s="101"/>
      <c r="Y4" s="101"/>
      <c r="Z4" s="101"/>
      <c r="AA4" s="101"/>
      <c r="AB4" s="102"/>
    </row>
    <row r="5" spans="1:33" ht="15" thickBot="1" x14ac:dyDescent="0.35">
      <c r="B5" s="16">
        <v>2016</v>
      </c>
      <c r="C5" s="16">
        <v>2017</v>
      </c>
      <c r="D5" s="16">
        <v>2018</v>
      </c>
      <c r="E5" s="16">
        <v>2019</v>
      </c>
      <c r="F5" s="16">
        <v>2020</v>
      </c>
      <c r="G5" s="16">
        <v>2021</v>
      </c>
      <c r="H5" s="16"/>
      <c r="I5" s="16">
        <v>2016</v>
      </c>
      <c r="J5" s="16">
        <v>2017</v>
      </c>
      <c r="K5" s="16">
        <v>2018</v>
      </c>
      <c r="L5" s="16">
        <v>2019</v>
      </c>
      <c r="M5" s="16">
        <v>2020</v>
      </c>
      <c r="N5" s="16">
        <v>2021</v>
      </c>
      <c r="O5" s="16"/>
      <c r="P5" s="16">
        <v>2016</v>
      </c>
      <c r="Q5" s="16">
        <v>2017</v>
      </c>
      <c r="R5" s="16">
        <v>2018</v>
      </c>
      <c r="S5" s="16">
        <v>2019</v>
      </c>
      <c r="T5" s="16">
        <v>2020</v>
      </c>
      <c r="U5" s="16">
        <v>2021</v>
      </c>
      <c r="V5" s="16"/>
      <c r="W5" s="16">
        <v>2016</v>
      </c>
      <c r="X5" s="16">
        <v>2017</v>
      </c>
      <c r="Y5" s="16">
        <v>2018</v>
      </c>
      <c r="Z5" s="16">
        <v>2019</v>
      </c>
      <c r="AA5" s="16">
        <v>2020</v>
      </c>
      <c r="AB5" s="16">
        <v>2021</v>
      </c>
    </row>
    <row r="6" spans="1:33" x14ac:dyDescent="0.3">
      <c r="A6" s="37" t="s">
        <v>9</v>
      </c>
      <c r="B6" s="31">
        <v>0.21425584557453589</v>
      </c>
      <c r="C6" s="31">
        <v>0.21156354790792861</v>
      </c>
      <c r="D6" s="31">
        <v>0.22853430596079696</v>
      </c>
      <c r="E6" s="31">
        <v>0.24207802604810277</v>
      </c>
      <c r="F6" s="31">
        <v>0.25653315728120979</v>
      </c>
      <c r="G6" s="75">
        <v>0.25915367886357144</v>
      </c>
      <c r="H6" s="31"/>
      <c r="I6" s="31">
        <v>0.17005032961649283</v>
      </c>
      <c r="J6" s="31">
        <v>0.1624162477271224</v>
      </c>
      <c r="K6" s="31">
        <v>0.16374803754388823</v>
      </c>
      <c r="L6" s="31">
        <v>0.18613571502603496</v>
      </c>
      <c r="M6" s="31">
        <v>0.22093198419937268</v>
      </c>
      <c r="N6" s="75">
        <v>0.22081128141552034</v>
      </c>
      <c r="O6" s="31"/>
      <c r="P6" s="31">
        <v>4.3158130567206861E-2</v>
      </c>
      <c r="Q6" s="31">
        <v>5.0997291294009005E-2</v>
      </c>
      <c r="R6" s="31">
        <v>5.4193410049924312E-2</v>
      </c>
      <c r="S6" s="31">
        <v>6.0098217643632011E-2</v>
      </c>
      <c r="T6" s="31">
        <v>9.7015639863510972E-2</v>
      </c>
      <c r="U6" s="75">
        <v>8.5911684736716704E-2</v>
      </c>
      <c r="V6" s="31"/>
      <c r="W6" s="31">
        <v>2.5495519380657146E-2</v>
      </c>
      <c r="X6" s="31">
        <v>3.8409784077805612E-2</v>
      </c>
      <c r="Y6" s="31">
        <v>4.2150466475235057E-2</v>
      </c>
      <c r="Z6" s="31">
        <v>5.4072940686841486E-2</v>
      </c>
      <c r="AA6" s="31">
        <v>7.196560177163927E-2</v>
      </c>
      <c r="AB6" s="75">
        <v>9.54625108733793E-2</v>
      </c>
      <c r="AC6" s="14"/>
      <c r="AD6" s="55"/>
      <c r="AE6" s="55"/>
      <c r="AF6" s="55"/>
      <c r="AG6" s="55"/>
    </row>
    <row r="7" spans="1:33" x14ac:dyDescent="0.3">
      <c r="A7" s="37" t="s">
        <v>10</v>
      </c>
      <c r="B7" s="31">
        <v>0.17137410016187499</v>
      </c>
      <c r="C7" s="31">
        <v>0.1551191511036234</v>
      </c>
      <c r="D7" s="31">
        <v>0.20445791659763207</v>
      </c>
      <c r="E7" s="31">
        <v>0.21729495248600006</v>
      </c>
      <c r="F7" s="31">
        <v>0.21595053688832755</v>
      </c>
      <c r="G7" s="75">
        <v>0.22050337933530975</v>
      </c>
      <c r="H7" s="31"/>
      <c r="I7" s="31">
        <v>0.14057837042058829</v>
      </c>
      <c r="J7" s="31">
        <v>0.13394202443072775</v>
      </c>
      <c r="K7" s="31">
        <v>0.12694474307992559</v>
      </c>
      <c r="L7" s="31">
        <v>0.15390837038946201</v>
      </c>
      <c r="M7" s="31">
        <v>0.18952464024653332</v>
      </c>
      <c r="N7" s="75">
        <v>0.21496782546792384</v>
      </c>
      <c r="O7" s="31"/>
      <c r="P7" s="31">
        <v>5.7073756128382849E-2</v>
      </c>
      <c r="Q7" s="31">
        <v>5.6829417541397691E-2</v>
      </c>
      <c r="R7" s="31">
        <v>6.041180748896275E-2</v>
      </c>
      <c r="S7" s="31">
        <v>5.36776433963468E-2</v>
      </c>
      <c r="T7" s="31">
        <v>0.11094159426207623</v>
      </c>
      <c r="U7" s="75">
        <v>0.10674009564114002</v>
      </c>
      <c r="V7" s="31"/>
      <c r="W7" s="31">
        <v>3.713149456186024E-2</v>
      </c>
      <c r="X7" s="31">
        <v>3.4866866702830943E-2</v>
      </c>
      <c r="Y7" s="31">
        <v>5.946539854138784E-2</v>
      </c>
      <c r="Z7" s="31">
        <v>6.4417489658986471E-2</v>
      </c>
      <c r="AA7" s="31">
        <v>6.9482430636343184E-2</v>
      </c>
      <c r="AB7" s="75">
        <v>0.12780601939040376</v>
      </c>
      <c r="AC7" s="14"/>
      <c r="AD7" s="55"/>
      <c r="AE7" s="55"/>
      <c r="AF7" s="55"/>
      <c r="AG7" s="55"/>
    </row>
    <row r="8" spans="1:33" x14ac:dyDescent="0.3">
      <c r="A8" s="37" t="s">
        <v>11</v>
      </c>
      <c r="B8" s="31">
        <v>0.23386744029506917</v>
      </c>
      <c r="C8" s="31">
        <v>0.23585190748431126</v>
      </c>
      <c r="D8" s="31">
        <v>0.25275659860872013</v>
      </c>
      <c r="E8" s="31">
        <v>0.2585516839066076</v>
      </c>
      <c r="F8" s="31">
        <v>0.25552263131307518</v>
      </c>
      <c r="G8" s="75">
        <v>0.26111007463585895</v>
      </c>
      <c r="H8" s="31"/>
      <c r="I8" s="31">
        <v>0.19694003905908453</v>
      </c>
      <c r="J8" s="31">
        <v>0.19557954618755891</v>
      </c>
      <c r="K8" s="31">
        <v>0.18519532909777681</v>
      </c>
      <c r="L8" s="31">
        <v>0.20947467539608761</v>
      </c>
      <c r="M8" s="31">
        <v>0.24854105874201352</v>
      </c>
      <c r="N8" s="75">
        <v>0.23880032506636178</v>
      </c>
      <c r="O8" s="31"/>
      <c r="P8" s="31">
        <v>4.7440733156537275E-2</v>
      </c>
      <c r="Q8" s="31">
        <v>5.9532948687618888E-2</v>
      </c>
      <c r="R8" s="31">
        <v>5.8483084068335051E-2</v>
      </c>
      <c r="S8" s="31">
        <v>6.6423392670515308E-2</v>
      </c>
      <c r="T8" s="31">
        <v>0.10591197683980717</v>
      </c>
      <c r="U8" s="75">
        <v>8.7545033025844446E-2</v>
      </c>
      <c r="V8" s="31"/>
      <c r="W8" s="31">
        <v>2.5968421291119294E-2</v>
      </c>
      <c r="X8" s="31">
        <v>4.1849237629715381E-2</v>
      </c>
      <c r="Y8" s="31">
        <v>4.1533739087913371E-2</v>
      </c>
      <c r="Z8" s="31">
        <v>5.8057303695248919E-2</v>
      </c>
      <c r="AA8" s="31">
        <v>8.1033099314843218E-2</v>
      </c>
      <c r="AB8" s="75">
        <v>0.10933787849461009</v>
      </c>
      <c r="AC8" s="14"/>
      <c r="AD8" s="55"/>
      <c r="AE8" s="55"/>
      <c r="AF8" s="55"/>
      <c r="AG8" s="55"/>
    </row>
    <row r="9" spans="1:33" x14ac:dyDescent="0.3">
      <c r="A9" s="37" t="s">
        <v>12</v>
      </c>
      <c r="B9" s="31">
        <v>0.19293101312534147</v>
      </c>
      <c r="C9" s="31">
        <v>0.18627857536347209</v>
      </c>
      <c r="D9" s="31">
        <v>0.19276805254752871</v>
      </c>
      <c r="E9" s="31">
        <v>0.22055982623147416</v>
      </c>
      <c r="F9" s="31">
        <v>0.27187151992351183</v>
      </c>
      <c r="G9" s="75">
        <v>0.26856310121742505</v>
      </c>
      <c r="H9" s="31"/>
      <c r="I9" s="31">
        <v>0.13120623890834415</v>
      </c>
      <c r="J9" s="31">
        <v>0.11196603839731258</v>
      </c>
      <c r="K9" s="31">
        <v>0.13717422790968431</v>
      </c>
      <c r="L9" s="31">
        <v>0.15469718929968987</v>
      </c>
      <c r="M9" s="31">
        <v>0.18154228999956346</v>
      </c>
      <c r="N9" s="75">
        <v>0.19027356689609196</v>
      </c>
      <c r="O9" s="31"/>
      <c r="P9" s="31">
        <v>3.0875850575065721E-2</v>
      </c>
      <c r="Q9" s="31">
        <v>3.369902633239185E-2</v>
      </c>
      <c r="R9" s="31">
        <v>4.4410492315368491E-2</v>
      </c>
      <c r="S9" s="31">
        <v>5.0813668624223249E-2</v>
      </c>
      <c r="T9" s="31">
        <v>7.6316002838275374E-2</v>
      </c>
      <c r="U9" s="75">
        <v>7.5984957536957304E-2</v>
      </c>
      <c r="V9" s="31"/>
      <c r="W9" s="31">
        <v>2.0831098743757114E-2</v>
      </c>
      <c r="X9" s="31">
        <v>3.3370749483979931E-2</v>
      </c>
      <c r="Y9" s="31">
        <v>3.7565868456426454E-2</v>
      </c>
      <c r="Z9" s="31">
        <v>4.3470835735724432E-2</v>
      </c>
      <c r="AA9" s="31">
        <v>5.6421109905891421E-2</v>
      </c>
      <c r="AB9" s="75">
        <v>5.9566147654434125E-2</v>
      </c>
      <c r="AC9" s="14"/>
      <c r="AD9" s="55"/>
      <c r="AE9" s="55"/>
      <c r="AF9" s="55"/>
      <c r="AG9" s="55"/>
    </row>
    <row r="10" spans="1:33" x14ac:dyDescent="0.3">
      <c r="A10" s="37" t="s">
        <v>48</v>
      </c>
      <c r="B10" s="31">
        <v>0.22316687940473109</v>
      </c>
      <c r="C10" s="31">
        <v>0.21306379038722775</v>
      </c>
      <c r="D10" s="31">
        <v>0.23911518938089268</v>
      </c>
      <c r="E10" s="31">
        <v>0.23352536745891866</v>
      </c>
      <c r="F10" s="31">
        <v>0.24153678338905463</v>
      </c>
      <c r="G10" s="75">
        <v>0.2536720473347599</v>
      </c>
      <c r="H10" s="31"/>
      <c r="I10" s="31">
        <v>0.15928247145002986</v>
      </c>
      <c r="J10" s="31">
        <v>0.16071527807304234</v>
      </c>
      <c r="K10" s="31">
        <v>0.15179874062906232</v>
      </c>
      <c r="L10" s="31">
        <v>0.18672398399584114</v>
      </c>
      <c r="M10" s="31">
        <v>0.2273294683596811</v>
      </c>
      <c r="N10" s="75">
        <v>0.23141843762607922</v>
      </c>
      <c r="O10" s="31"/>
      <c r="P10" s="31">
        <v>3.7783261640724812E-2</v>
      </c>
      <c r="Q10" s="31">
        <v>4.7205409789854061E-2</v>
      </c>
      <c r="R10" s="31">
        <v>5.1259429577715558E-2</v>
      </c>
      <c r="S10" s="31">
        <v>5.7872329374634532E-2</v>
      </c>
      <c r="T10" s="31">
        <v>9.7681813153903466E-2</v>
      </c>
      <c r="U10" s="75">
        <v>8.7843790589555604E-2</v>
      </c>
      <c r="V10" s="31"/>
      <c r="W10" s="31">
        <v>2.2610551148736242E-2</v>
      </c>
      <c r="X10" s="31">
        <v>3.2627872937742719E-2</v>
      </c>
      <c r="Y10" s="31">
        <v>3.8112758147686061E-2</v>
      </c>
      <c r="Z10" s="31">
        <v>5.1465890106339091E-2</v>
      </c>
      <c r="AA10" s="31">
        <v>6.5813207515185726E-2</v>
      </c>
      <c r="AB10" s="75">
        <v>9.1391573679538957E-2</v>
      </c>
      <c r="AC10" s="14"/>
      <c r="AD10" s="55"/>
      <c r="AE10" s="55"/>
      <c r="AF10" s="55"/>
      <c r="AG10" s="55"/>
    </row>
    <row r="11" spans="1:33" x14ac:dyDescent="0.3">
      <c r="A11" s="37" t="s">
        <v>49</v>
      </c>
      <c r="B11" s="31">
        <v>0.20528163699928265</v>
      </c>
      <c r="C11" s="31">
        <v>0.21005244124393263</v>
      </c>
      <c r="D11" s="31">
        <v>0.21789073314303187</v>
      </c>
      <c r="E11" s="31">
        <v>0.25067885457224243</v>
      </c>
      <c r="F11" s="31">
        <v>0.2716102410593767</v>
      </c>
      <c r="G11" s="75">
        <v>0.26466088477089705</v>
      </c>
      <c r="H11" s="31"/>
      <c r="I11" s="31">
        <v>0.18089452647804657</v>
      </c>
      <c r="J11" s="31">
        <v>0.16412953515565595</v>
      </c>
      <c r="K11" s="31">
        <v>0.17576813140415407</v>
      </c>
      <c r="L11" s="31">
        <v>0.18554413283172616</v>
      </c>
      <c r="M11" s="31">
        <v>0.21450006903453636</v>
      </c>
      <c r="N11" s="75">
        <v>0.2101536981874281</v>
      </c>
      <c r="O11" s="31"/>
      <c r="P11" s="31">
        <v>4.857110460928251E-2</v>
      </c>
      <c r="Q11" s="31">
        <v>5.4816632159953124E-2</v>
      </c>
      <c r="R11" s="31">
        <v>5.7144773708515666E-2</v>
      </c>
      <c r="S11" s="31">
        <v>6.2336642469773412E-2</v>
      </c>
      <c r="T11" s="31">
        <v>9.6345881255045715E-2</v>
      </c>
      <c r="U11" s="75">
        <v>8.3969764153346518E-2</v>
      </c>
      <c r="V11" s="31"/>
      <c r="W11" s="31">
        <v>2.8400940585378856E-2</v>
      </c>
      <c r="X11" s="31">
        <v>4.4233565616416989E-2</v>
      </c>
      <c r="Y11" s="31">
        <v>4.6212097332971512E-2</v>
      </c>
      <c r="Z11" s="31">
        <v>5.6694674591315899E-2</v>
      </c>
      <c r="AA11" s="31">
        <v>7.8151107968533223E-2</v>
      </c>
      <c r="AB11" s="75">
        <v>9.9551663058239398E-2</v>
      </c>
      <c r="AC11" s="14"/>
      <c r="AD11" s="55"/>
      <c r="AE11" s="55"/>
      <c r="AF11" s="55"/>
      <c r="AG11" s="55"/>
    </row>
    <row r="12" spans="1:33" x14ac:dyDescent="0.3">
      <c r="A12" s="37" t="s">
        <v>50</v>
      </c>
      <c r="B12" s="31">
        <v>0.26808095073756383</v>
      </c>
      <c r="C12" s="31">
        <v>0.25172850520474627</v>
      </c>
      <c r="D12" s="31">
        <v>0.28016571521363942</v>
      </c>
      <c r="E12" s="31">
        <v>0.33564187204026291</v>
      </c>
      <c r="F12" s="31">
        <v>0.30724329440013193</v>
      </c>
      <c r="G12" s="75">
        <v>0.31572606590080798</v>
      </c>
      <c r="H12" s="31"/>
      <c r="I12" s="31">
        <v>0.20957248445336765</v>
      </c>
      <c r="J12" s="31">
        <v>0.17801035084584022</v>
      </c>
      <c r="K12" s="31">
        <v>0.19112982754801469</v>
      </c>
      <c r="L12" s="31">
        <v>0.22024333930140522</v>
      </c>
      <c r="M12" s="31">
        <v>0.25838276636755347</v>
      </c>
      <c r="N12" s="75">
        <v>0.29940483087462139</v>
      </c>
      <c r="O12" s="31"/>
      <c r="P12" s="31">
        <v>3.3383953255821532E-2</v>
      </c>
      <c r="Q12" s="31">
        <v>4.214062196892461E-2</v>
      </c>
      <c r="R12" s="31">
        <v>3.1804442541147185E-2</v>
      </c>
      <c r="S12" s="31">
        <v>5.128090555357287E-2</v>
      </c>
      <c r="T12" s="31">
        <v>8.2232808590920234E-2</v>
      </c>
      <c r="U12" s="75">
        <v>9.4528840134898387E-2</v>
      </c>
      <c r="V12" s="31"/>
      <c r="W12" s="31">
        <v>9.6918985327546728E-3</v>
      </c>
      <c r="X12" s="31">
        <v>2.8788880820676956E-2</v>
      </c>
      <c r="Y12" s="31">
        <v>3.8736090770995026E-2</v>
      </c>
      <c r="Z12" s="31">
        <v>4.9429942853909899E-2</v>
      </c>
      <c r="AA12" s="31">
        <v>2.9016866716740048E-2</v>
      </c>
      <c r="AB12" s="75">
        <v>9.2014766854156008E-2</v>
      </c>
      <c r="AC12" s="14"/>
      <c r="AD12" s="55"/>
      <c r="AE12" s="55"/>
      <c r="AF12" s="55"/>
      <c r="AG12" s="55"/>
    </row>
    <row r="13" spans="1:33" x14ac:dyDescent="0.3">
      <c r="A13" s="37" t="s">
        <v>51</v>
      </c>
      <c r="B13" s="31">
        <v>0.24018942364901646</v>
      </c>
      <c r="C13" s="31">
        <v>0.25544407099325994</v>
      </c>
      <c r="D13" s="31">
        <v>0.28495290287894215</v>
      </c>
      <c r="E13" s="31">
        <v>0.24325781313042588</v>
      </c>
      <c r="F13" s="31">
        <v>0.23231144395720013</v>
      </c>
      <c r="G13" s="75">
        <v>0.24771828263997991</v>
      </c>
      <c r="H13" s="31"/>
      <c r="I13" s="31">
        <v>0.23637621706850956</v>
      </c>
      <c r="J13" s="31">
        <v>0.22265899782240101</v>
      </c>
      <c r="K13" s="31">
        <v>0.21702275723968634</v>
      </c>
      <c r="L13" s="31">
        <v>0.23710979049149131</v>
      </c>
      <c r="M13" s="31">
        <v>0.26647675295545403</v>
      </c>
      <c r="N13" s="75">
        <v>0.2399044924980781</v>
      </c>
      <c r="O13" s="31"/>
      <c r="P13" s="31">
        <v>6.2848966758447922E-2</v>
      </c>
      <c r="Q13" s="31">
        <v>9.390122815264898E-2</v>
      </c>
      <c r="R13" s="31">
        <v>0.10282842751149085</v>
      </c>
      <c r="S13" s="31">
        <v>9.7229054002113804E-2</v>
      </c>
      <c r="T13" s="31">
        <v>0.1763028184581896</v>
      </c>
      <c r="U13" s="75">
        <v>0.1279127572506438</v>
      </c>
      <c r="V13" s="31"/>
      <c r="W13" s="31">
        <v>5.5372774866326309E-2</v>
      </c>
      <c r="X13" s="31">
        <v>6.4553045725639885E-2</v>
      </c>
      <c r="Y13" s="31">
        <v>6.9486463432121087E-2</v>
      </c>
      <c r="Z13" s="31">
        <v>0.10340659619428604</v>
      </c>
      <c r="AA13" s="31">
        <v>0.11382226004052469</v>
      </c>
      <c r="AB13" s="75">
        <v>0.17563557925234541</v>
      </c>
      <c r="AC13" s="14"/>
      <c r="AD13" s="55"/>
      <c r="AE13" s="55"/>
      <c r="AF13" s="55"/>
      <c r="AG13" s="55"/>
    </row>
    <row r="14" spans="1:33" x14ac:dyDescent="0.3">
      <c r="A14" s="37" t="s">
        <v>52</v>
      </c>
      <c r="B14" s="31">
        <v>0.24774852881831336</v>
      </c>
      <c r="C14" s="31">
        <v>0.24426799090918488</v>
      </c>
      <c r="D14" s="31">
        <v>0.25457394737030142</v>
      </c>
      <c r="E14" s="31">
        <v>0.26135436407725121</v>
      </c>
      <c r="F14" s="31">
        <v>0.25842848578593652</v>
      </c>
      <c r="G14" s="75">
        <v>0.26540976917696091</v>
      </c>
      <c r="H14" s="31"/>
      <c r="I14" s="31">
        <v>0.21983039546303629</v>
      </c>
      <c r="J14" s="31">
        <v>0.21019271898666556</v>
      </c>
      <c r="K14" s="31">
        <v>0.19186755470733277</v>
      </c>
      <c r="L14" s="31">
        <v>0.24902555966135215</v>
      </c>
      <c r="M14" s="31">
        <v>0.27207940419424087</v>
      </c>
      <c r="N14" s="75">
        <v>0.26018128767238485</v>
      </c>
      <c r="O14" s="31"/>
      <c r="P14" s="31">
        <v>7.9054399661138239E-2</v>
      </c>
      <c r="Q14" s="31">
        <v>6.8686761002985999E-2</v>
      </c>
      <c r="R14" s="31">
        <v>7.6197343898676717E-2</v>
      </c>
      <c r="S14" s="31">
        <v>9.1014915838341259E-2</v>
      </c>
      <c r="T14" s="31">
        <v>0.12535945073181146</v>
      </c>
      <c r="U14" s="75">
        <v>0.12941234656261841</v>
      </c>
      <c r="V14" s="31"/>
      <c r="W14" s="31">
        <v>4.5694325242353347E-2</v>
      </c>
      <c r="X14" s="31">
        <v>6.3884020121580648E-2</v>
      </c>
      <c r="Y14" s="31">
        <v>8.4557804601729333E-2</v>
      </c>
      <c r="Z14" s="31">
        <v>8.0393126439858284E-2</v>
      </c>
      <c r="AA14" s="31">
        <v>0.13449758264505482</v>
      </c>
      <c r="AB14" s="75">
        <v>0.13390590681694708</v>
      </c>
      <c r="AC14" s="14"/>
      <c r="AD14" s="55"/>
      <c r="AE14" s="55"/>
      <c r="AF14" s="55"/>
      <c r="AG14" s="55"/>
    </row>
    <row r="15" spans="1:33" x14ac:dyDescent="0.3">
      <c r="A15" s="37" t="s">
        <v>53</v>
      </c>
      <c r="B15" s="31">
        <v>0.20889069742136501</v>
      </c>
      <c r="C15" s="31">
        <v>0.21731376124860252</v>
      </c>
      <c r="D15" s="31">
        <v>0.24237681160498531</v>
      </c>
      <c r="E15" s="31">
        <v>0.24715475039234439</v>
      </c>
      <c r="F15" s="31">
        <v>0.24817626293405631</v>
      </c>
      <c r="G15" s="75">
        <v>0.28359783942670153</v>
      </c>
      <c r="H15" s="31"/>
      <c r="I15" s="31">
        <v>0.17840073531475448</v>
      </c>
      <c r="J15" s="31">
        <v>0.16651851226899783</v>
      </c>
      <c r="K15" s="31">
        <v>0.16663152595917805</v>
      </c>
      <c r="L15" s="31">
        <v>0.20162296878710759</v>
      </c>
      <c r="M15" s="31">
        <v>0.23812609396388246</v>
      </c>
      <c r="N15" s="75">
        <v>0.21758126391879268</v>
      </c>
      <c r="O15" s="31"/>
      <c r="P15" s="31">
        <v>4.0544952931265185E-2</v>
      </c>
      <c r="Q15" s="31">
        <v>4.7985477612736485E-2</v>
      </c>
      <c r="R15" s="31">
        <v>5.5433489528861034E-2</v>
      </c>
      <c r="S15" s="31">
        <v>5.5110952630270903E-2</v>
      </c>
      <c r="T15" s="31">
        <v>0.10385750350355991</v>
      </c>
      <c r="U15" s="75">
        <v>7.112495445975639E-2</v>
      </c>
      <c r="V15" s="31"/>
      <c r="W15" s="31">
        <v>2.141660349462824E-2</v>
      </c>
      <c r="X15" s="31">
        <v>3.5687830862577763E-2</v>
      </c>
      <c r="Y15" s="31">
        <v>3.0977700014721311E-2</v>
      </c>
      <c r="Z15" s="31">
        <v>4.7929576922550857E-2</v>
      </c>
      <c r="AA15" s="31">
        <v>9.6447057694106983E-2</v>
      </c>
      <c r="AB15" s="75">
        <v>9.8594427711910654E-2</v>
      </c>
      <c r="AC15" s="14"/>
      <c r="AD15" s="55"/>
      <c r="AE15" s="55"/>
      <c r="AF15" s="55"/>
      <c r="AG15" s="55"/>
    </row>
    <row r="16" spans="1:33" x14ac:dyDescent="0.3">
      <c r="A16" s="37" t="s">
        <v>54</v>
      </c>
      <c r="B16" s="31">
        <v>0.18221995014500048</v>
      </c>
      <c r="C16" s="31">
        <v>0.17404859879477663</v>
      </c>
      <c r="D16" s="31">
        <v>0.19514291138555012</v>
      </c>
      <c r="E16" s="31">
        <v>0.20604945186801002</v>
      </c>
      <c r="F16" s="31">
        <v>0.2837259725663549</v>
      </c>
      <c r="G16" s="75">
        <v>0.23826400728325942</v>
      </c>
      <c r="H16" s="31"/>
      <c r="I16" s="31">
        <v>9.1448252437665911E-2</v>
      </c>
      <c r="J16" s="31">
        <v>0.11757438780177712</v>
      </c>
      <c r="K16" s="31">
        <v>0.1285469507743168</v>
      </c>
      <c r="L16" s="31">
        <v>0.11570583202689456</v>
      </c>
      <c r="M16" s="31">
        <v>0.17774514343715414</v>
      </c>
      <c r="N16" s="75">
        <v>0.1806513765969103</v>
      </c>
      <c r="O16" s="31"/>
      <c r="P16" s="31">
        <v>1.7408570498785116E-2</v>
      </c>
      <c r="Q16" s="31">
        <v>2.7601721841156595E-2</v>
      </c>
      <c r="R16" s="31">
        <v>3.0505882358659898E-2</v>
      </c>
      <c r="S16" s="31">
        <v>3.8877086525809575E-2</v>
      </c>
      <c r="T16" s="31">
        <v>5.4538586938242928E-2</v>
      </c>
      <c r="U16" s="75">
        <v>5.9296312442993666E-2</v>
      </c>
      <c r="V16" s="31"/>
      <c r="W16" s="31">
        <v>7.3372604047472322E-3</v>
      </c>
      <c r="X16" s="31">
        <v>1.7737820281839709E-2</v>
      </c>
      <c r="Y16" s="31">
        <v>1.3449956902196485E-2</v>
      </c>
      <c r="Z16" s="31">
        <v>2.2668895821210098E-2</v>
      </c>
      <c r="AA16" s="31">
        <v>2.196154159239529E-2</v>
      </c>
      <c r="AB16" s="75">
        <v>3.8587344906176338E-2</v>
      </c>
      <c r="AC16" s="14"/>
      <c r="AD16" s="55"/>
      <c r="AE16" s="55"/>
      <c r="AF16" s="55"/>
      <c r="AG16" s="55"/>
    </row>
    <row r="17" spans="1:33" x14ac:dyDescent="0.3">
      <c r="A17" s="37" t="s">
        <v>55</v>
      </c>
      <c r="B17" s="31">
        <v>0.12337017995633585</v>
      </c>
      <c r="C17" s="31">
        <v>0.10686106067868374</v>
      </c>
      <c r="D17" s="31">
        <v>9.0453813250167339E-2</v>
      </c>
      <c r="E17" s="31">
        <v>0.16013551051230421</v>
      </c>
      <c r="F17" s="31">
        <v>0.20950313909084811</v>
      </c>
      <c r="G17" s="75">
        <v>0.204361952983005</v>
      </c>
      <c r="H17" s="31"/>
      <c r="I17" s="31">
        <v>5.9677567419268884E-2</v>
      </c>
      <c r="J17" s="31">
        <v>5.416699227577787E-2</v>
      </c>
      <c r="K17" s="31">
        <v>7.0431924078579344E-2</v>
      </c>
      <c r="L17" s="31">
        <v>7.521901159206304E-2</v>
      </c>
      <c r="M17" s="31">
        <v>9.3794101737307414E-2</v>
      </c>
      <c r="N17" s="75">
        <v>0.12457165371354814</v>
      </c>
      <c r="O17" s="31"/>
      <c r="P17" s="31">
        <v>1.5946394102236198E-2</v>
      </c>
      <c r="Q17" s="31">
        <v>1.4920981244009129E-2</v>
      </c>
      <c r="R17" s="31">
        <v>1.4351505210164501E-2</v>
      </c>
      <c r="S17" s="31">
        <v>1.5890147063168832E-2</v>
      </c>
      <c r="T17" s="31">
        <v>2.142573765579809E-2</v>
      </c>
      <c r="U17" s="75">
        <v>2.3020500547325563E-2</v>
      </c>
      <c r="V17" s="31"/>
      <c r="W17" s="31">
        <v>4.9154477919848049E-3</v>
      </c>
      <c r="X17" s="31">
        <v>1.0959283426265164E-2</v>
      </c>
      <c r="Y17" s="31">
        <v>7.6947211973251474E-3</v>
      </c>
      <c r="Z17" s="31">
        <v>1.0760638624880059E-2</v>
      </c>
      <c r="AA17" s="31">
        <v>1.5086490539437074E-2</v>
      </c>
      <c r="AB17" s="75">
        <v>1.8763039018264226E-2</v>
      </c>
      <c r="AC17" s="14"/>
      <c r="AD17" s="55"/>
      <c r="AE17" s="55"/>
      <c r="AF17" s="55"/>
      <c r="AG17" s="55"/>
    </row>
    <row r="18" spans="1:33" x14ac:dyDescent="0.3">
      <c r="A18" s="37" t="s">
        <v>56</v>
      </c>
      <c r="B18" s="31">
        <v>0.14729059775391098</v>
      </c>
      <c r="C18" s="31">
        <v>0.14248082176914681</v>
      </c>
      <c r="D18" s="31">
        <v>0.15087052642855836</v>
      </c>
      <c r="E18" s="31">
        <v>0.19589621652346406</v>
      </c>
      <c r="F18" s="31">
        <v>0.22746217145636449</v>
      </c>
      <c r="G18" s="75">
        <v>0.22634641799893629</v>
      </c>
      <c r="H18" s="31"/>
      <c r="I18" s="31">
        <v>6.631665624800144E-2</v>
      </c>
      <c r="J18" s="31">
        <v>7.143011116893079E-2</v>
      </c>
      <c r="K18" s="31">
        <v>9.1796832405361309E-2</v>
      </c>
      <c r="L18" s="31">
        <v>8.6593845394400598E-2</v>
      </c>
      <c r="M18" s="31">
        <v>0.12418103864030262</v>
      </c>
      <c r="N18" s="75">
        <v>0.12511623309712497</v>
      </c>
      <c r="O18" s="31"/>
      <c r="P18" s="31">
        <v>1.8028036004018075E-2</v>
      </c>
      <c r="Q18" s="31">
        <v>1.4616659576233161E-2</v>
      </c>
      <c r="R18" s="31">
        <v>1.1459364194474691E-2</v>
      </c>
      <c r="S18" s="31">
        <v>2.0446886204763381E-2</v>
      </c>
      <c r="T18" s="31">
        <v>3.165938791997993E-2</v>
      </c>
      <c r="U18" s="75">
        <v>3.5940374515076964E-2</v>
      </c>
      <c r="V18" s="31"/>
      <c r="W18" s="31">
        <v>5.49076341376371E-3</v>
      </c>
      <c r="X18" s="31">
        <v>1.5937665398554225E-2</v>
      </c>
      <c r="Y18" s="31">
        <v>1.2364599055462331E-2</v>
      </c>
      <c r="Z18" s="31">
        <v>1.8477135591928255E-2</v>
      </c>
      <c r="AA18" s="31">
        <v>2.4759180377799232E-2</v>
      </c>
      <c r="AB18" s="75">
        <v>2.4362744961578805E-2</v>
      </c>
      <c r="AC18" s="14"/>
      <c r="AD18" s="55"/>
      <c r="AE18" s="55"/>
      <c r="AF18" s="55"/>
      <c r="AG18" s="55"/>
    </row>
    <row r="19" spans="1:33" x14ac:dyDescent="0.3">
      <c r="A19" s="37" t="s">
        <v>57</v>
      </c>
      <c r="B19" s="31">
        <v>0.22727024075729688</v>
      </c>
      <c r="C19" s="31">
        <v>0.23203534194601647</v>
      </c>
      <c r="D19" s="31">
        <v>0.24781597815771375</v>
      </c>
      <c r="E19" s="31">
        <v>0.24465532712702198</v>
      </c>
      <c r="F19" s="31">
        <v>0.29235304851599558</v>
      </c>
      <c r="G19" s="75">
        <v>0.29571396913897147</v>
      </c>
      <c r="H19" s="31"/>
      <c r="I19" s="31">
        <v>0.16443762580182789</v>
      </c>
      <c r="J19" s="31">
        <v>0.16392369677821242</v>
      </c>
      <c r="K19" s="31">
        <v>0.14596465740054107</v>
      </c>
      <c r="L19" s="31">
        <v>0.19664972747558981</v>
      </c>
      <c r="M19" s="31">
        <v>0.23360949328410832</v>
      </c>
      <c r="N19" s="75">
        <v>0.22878068665960491</v>
      </c>
      <c r="O19" s="31"/>
      <c r="P19" s="31">
        <v>2.903776422197607E-2</v>
      </c>
      <c r="Q19" s="31">
        <v>3.9784571580726312E-2</v>
      </c>
      <c r="R19" s="31">
        <v>4.8266323818761607E-2</v>
      </c>
      <c r="S19" s="31">
        <v>5.1843180053741014E-2</v>
      </c>
      <c r="T19" s="31">
        <v>8.296653423607811E-2</v>
      </c>
      <c r="U19" s="75">
        <v>7.2991327922680774E-2</v>
      </c>
      <c r="V19" s="31"/>
      <c r="W19" s="31">
        <v>2.1805378233251085E-2</v>
      </c>
      <c r="X19" s="31">
        <v>2.6089696012697061E-2</v>
      </c>
      <c r="Y19" s="31">
        <v>3.6347365925275064E-2</v>
      </c>
      <c r="Z19" s="31">
        <v>5.0322797960092001E-2</v>
      </c>
      <c r="AA19" s="31">
        <v>4.3769958452830861E-2</v>
      </c>
      <c r="AB19" s="75">
        <v>8.0199445769269989E-2</v>
      </c>
      <c r="AC19" s="14"/>
      <c r="AD19" s="55"/>
      <c r="AE19" s="55"/>
      <c r="AF19" s="55"/>
      <c r="AG19" s="55"/>
    </row>
    <row r="20" spans="1:33" x14ac:dyDescent="0.3">
      <c r="A20" s="37" t="s">
        <v>58</v>
      </c>
      <c r="B20" s="31">
        <v>0.26426692522566064</v>
      </c>
      <c r="C20" s="31">
        <v>0.25105011486514217</v>
      </c>
      <c r="D20" s="31">
        <v>0.27253415666684366</v>
      </c>
      <c r="E20" s="31">
        <v>0.27757103593726501</v>
      </c>
      <c r="F20" s="31">
        <v>0.23947446110003573</v>
      </c>
      <c r="G20" s="75">
        <v>0.24172063319887335</v>
      </c>
      <c r="H20" s="31"/>
      <c r="I20" s="31">
        <v>0.27835640466137962</v>
      </c>
      <c r="J20" s="31">
        <v>0.24580683142044782</v>
      </c>
      <c r="K20" s="31">
        <v>0.2464716933033366</v>
      </c>
      <c r="L20" s="31">
        <v>0.2570280753868105</v>
      </c>
      <c r="M20" s="31">
        <v>0.27971592611564594</v>
      </c>
      <c r="N20" s="75">
        <v>0.2733315774930149</v>
      </c>
      <c r="O20" s="31"/>
      <c r="P20" s="31">
        <v>8.4663199698502015E-2</v>
      </c>
      <c r="Q20" s="31">
        <v>9.8908490278297345E-2</v>
      </c>
      <c r="R20" s="31">
        <v>9.7869622500082715E-2</v>
      </c>
      <c r="S20" s="31">
        <v>0.10241582074379214</v>
      </c>
      <c r="T20" s="31">
        <v>0.16125278164441659</v>
      </c>
      <c r="U20" s="75">
        <v>0.13123193247143267</v>
      </c>
      <c r="V20" s="31"/>
      <c r="W20" s="31">
        <v>4.9502047331941995E-2</v>
      </c>
      <c r="X20" s="31">
        <v>7.4654753964462556E-2</v>
      </c>
      <c r="Y20" s="31">
        <v>7.4561027588853579E-2</v>
      </c>
      <c r="Z20" s="31">
        <v>8.7920663341951935E-2</v>
      </c>
      <c r="AA20" s="31">
        <v>0.13794025528838577</v>
      </c>
      <c r="AB20" s="75">
        <v>0.15667606774059428</v>
      </c>
      <c r="AC20" s="14"/>
      <c r="AD20" s="55"/>
      <c r="AE20" s="55"/>
      <c r="AF20" s="55"/>
      <c r="AG20" s="55"/>
    </row>
    <row r="21" spans="1:33" x14ac:dyDescent="0.3">
      <c r="A21" s="37" t="s">
        <v>59</v>
      </c>
      <c r="B21" s="31">
        <v>0.2791960206242744</v>
      </c>
      <c r="C21" s="31">
        <v>0.25673954208969868</v>
      </c>
      <c r="D21" s="31">
        <v>0.30497252663851276</v>
      </c>
      <c r="E21" s="31">
        <v>0.31463819734492166</v>
      </c>
      <c r="F21" s="31">
        <v>0.27183295695282716</v>
      </c>
      <c r="G21" s="75">
        <v>0.30795877306063768</v>
      </c>
      <c r="H21" s="31"/>
      <c r="I21" s="31">
        <v>0.22257617056486093</v>
      </c>
      <c r="J21" s="31">
        <v>0.20216355089907076</v>
      </c>
      <c r="K21" s="31">
        <v>0.19507329324963582</v>
      </c>
      <c r="L21" s="31">
        <v>0.24493852924331325</v>
      </c>
      <c r="M21" s="31">
        <v>0.28957643234427133</v>
      </c>
      <c r="N21" s="75">
        <v>0.35102857539741272</v>
      </c>
      <c r="O21" s="31"/>
      <c r="P21" s="31">
        <v>3.1980041797814468E-2</v>
      </c>
      <c r="Q21" s="31">
        <v>5.3484551285949547E-2</v>
      </c>
      <c r="R21" s="31">
        <v>3.2748979392606715E-2</v>
      </c>
      <c r="S21" s="31">
        <v>5.1698020964497889E-2</v>
      </c>
      <c r="T21" s="31">
        <v>8.0925793004139698E-2</v>
      </c>
      <c r="U21" s="75">
        <v>7.1240741914207706E-2</v>
      </c>
      <c r="V21" s="31"/>
      <c r="W21" s="31">
        <v>8.938459095267897E-3</v>
      </c>
      <c r="X21" s="31">
        <v>2.4029729241135729E-2</v>
      </c>
      <c r="Y21" s="31">
        <v>2.5561931083293781E-2</v>
      </c>
      <c r="Z21" s="31">
        <v>6.0753763468187609E-2</v>
      </c>
      <c r="AA21" s="31">
        <v>2.3851474930903702E-2</v>
      </c>
      <c r="AB21" s="75">
        <v>0.11223461988469297</v>
      </c>
      <c r="AC21" s="14"/>
      <c r="AD21" s="55"/>
      <c r="AE21" s="55"/>
      <c r="AF21" s="55"/>
      <c r="AG21" s="55"/>
    </row>
    <row r="22" spans="1:33" x14ac:dyDescent="0.3">
      <c r="A22" s="37" t="s">
        <v>60</v>
      </c>
      <c r="B22" s="31">
        <v>0.25617414046960202</v>
      </c>
      <c r="C22" s="31">
        <v>0.24509718199642658</v>
      </c>
      <c r="D22" s="31">
        <v>0.27924151102219086</v>
      </c>
      <c r="E22" s="31">
        <v>0.24896040122454452</v>
      </c>
      <c r="F22" s="31">
        <v>0.23653457278121728</v>
      </c>
      <c r="G22" s="75">
        <v>0.27192537705014197</v>
      </c>
      <c r="H22" s="31"/>
      <c r="I22" s="31">
        <v>0.19992136343777958</v>
      </c>
      <c r="J22" s="31">
        <v>0.20021034464474394</v>
      </c>
      <c r="K22" s="31">
        <v>0.18874212824864883</v>
      </c>
      <c r="L22" s="31">
        <v>0.23391608762996127</v>
      </c>
      <c r="M22" s="31">
        <v>0.2825001671657042</v>
      </c>
      <c r="N22" s="75">
        <v>0.26204919018742545</v>
      </c>
      <c r="O22" s="31"/>
      <c r="P22" s="31">
        <v>5.3964579309148428E-2</v>
      </c>
      <c r="Q22" s="31">
        <v>6.5058975104083233E-2</v>
      </c>
      <c r="R22" s="31">
        <v>7.1838516773610347E-2</v>
      </c>
      <c r="S22" s="31">
        <v>8.011841893139425E-2</v>
      </c>
      <c r="T22" s="31">
        <v>0.14340012927178886</v>
      </c>
      <c r="U22" s="75">
        <v>0.11699040962176371</v>
      </c>
      <c r="V22" s="31"/>
      <c r="W22" s="31">
        <v>3.7844547525998334E-2</v>
      </c>
      <c r="X22" s="31">
        <v>4.7865179709675458E-2</v>
      </c>
      <c r="Y22" s="31">
        <v>5.9345331392021347E-2</v>
      </c>
      <c r="Z22" s="31">
        <v>7.4608448988098389E-2</v>
      </c>
      <c r="AA22" s="31">
        <v>0.10704430341699564</v>
      </c>
      <c r="AB22" s="75">
        <v>0.12841953245296123</v>
      </c>
      <c r="AC22" s="14"/>
      <c r="AD22" s="55"/>
      <c r="AE22" s="55"/>
      <c r="AF22" s="55"/>
      <c r="AG22" s="55"/>
    </row>
    <row r="23" spans="1:33" x14ac:dyDescent="0.3">
      <c r="A23" s="37" t="s">
        <v>61</v>
      </c>
      <c r="B23" s="31">
        <v>0.1394663251635499</v>
      </c>
      <c r="C23" s="31">
        <v>0.13830046649081623</v>
      </c>
      <c r="D23" s="31">
        <v>0.14251306408705625</v>
      </c>
      <c r="E23" s="31">
        <v>0.17335570158015728</v>
      </c>
      <c r="F23" s="31">
        <v>0.23702624382502396</v>
      </c>
      <c r="G23" s="75">
        <v>0.20068038855324907</v>
      </c>
      <c r="H23" s="31"/>
      <c r="I23" s="31">
        <v>5.8823634561514682E-2</v>
      </c>
      <c r="J23" s="31">
        <v>7.4042649207209738E-2</v>
      </c>
      <c r="K23" s="31">
        <v>7.0382930664678031E-2</v>
      </c>
      <c r="L23" s="31">
        <v>8.3370762563652265E-2</v>
      </c>
      <c r="M23" s="31">
        <v>0.11088706220344464</v>
      </c>
      <c r="N23" s="75">
        <v>0.13008838643973153</v>
      </c>
      <c r="O23" s="31"/>
      <c r="P23" s="31">
        <v>1.1919100739137543E-2</v>
      </c>
      <c r="Q23" s="31">
        <v>1.3556074500243522E-2</v>
      </c>
      <c r="R23" s="31">
        <v>2.4377781271919006E-2</v>
      </c>
      <c r="S23" s="31">
        <v>2.3431136796328203E-2</v>
      </c>
      <c r="T23" s="31">
        <v>2.9840813738938154E-2</v>
      </c>
      <c r="U23" s="75">
        <v>4.816644771174234E-2</v>
      </c>
      <c r="V23" s="31"/>
      <c r="W23" s="31">
        <v>2.0030636186652308E-3</v>
      </c>
      <c r="X23" s="31">
        <v>1.0105987727111722E-2</v>
      </c>
      <c r="Y23" s="31">
        <v>7.5397374260879162E-3</v>
      </c>
      <c r="Z23" s="31">
        <v>8.9633609693062308E-3</v>
      </c>
      <c r="AA23" s="31">
        <v>1.588796212221023E-2</v>
      </c>
      <c r="AB23" s="75">
        <v>2.2739728783361803E-2</v>
      </c>
      <c r="AC23" s="14"/>
      <c r="AD23" s="55"/>
      <c r="AE23" s="55"/>
      <c r="AF23" s="55"/>
      <c r="AG23" s="55"/>
    </row>
    <row r="24" spans="1:33" x14ac:dyDescent="0.3">
      <c r="A24" s="37" t="s">
        <v>62</v>
      </c>
      <c r="B24" s="31">
        <v>0.25726780397668053</v>
      </c>
      <c r="C24" s="31">
        <v>0.24686100357623131</v>
      </c>
      <c r="D24" s="31">
        <v>0.25619138154261928</v>
      </c>
      <c r="E24" s="31">
        <v>0.35591160646940223</v>
      </c>
      <c r="F24" s="31">
        <v>0.34141750809831906</v>
      </c>
      <c r="G24" s="75">
        <v>0.32381154479714447</v>
      </c>
      <c r="H24" s="31"/>
      <c r="I24" s="31">
        <v>0.19692202271185899</v>
      </c>
      <c r="J24" s="31">
        <v>0.15454899079359602</v>
      </c>
      <c r="K24" s="31">
        <v>0.18731869838144657</v>
      </c>
      <c r="L24" s="31">
        <v>0.19641108380038663</v>
      </c>
      <c r="M24" s="31">
        <v>0.22827802622762683</v>
      </c>
      <c r="N24" s="75">
        <v>0.24566632693535939</v>
      </c>
      <c r="O24" s="31"/>
      <c r="P24" s="31">
        <v>3.4749729700723916E-2</v>
      </c>
      <c r="Q24" s="31">
        <v>3.1121626161852232E-2</v>
      </c>
      <c r="R24" s="31">
        <v>3.0891602867654914E-2</v>
      </c>
      <c r="S24" s="31">
        <v>5.0878365582430141E-2</v>
      </c>
      <c r="T24" s="31">
        <v>8.3494198150846646E-2</v>
      </c>
      <c r="U24" s="75">
        <v>0.1187709320160482</v>
      </c>
      <c r="V24" s="31"/>
      <c r="W24" s="31">
        <v>1.0424871990953204E-2</v>
      </c>
      <c r="X24" s="31">
        <v>3.3411712102028715E-2</v>
      </c>
      <c r="Y24" s="31">
        <v>5.1468146285053064E-2</v>
      </c>
      <c r="Z24" s="31">
        <v>3.8501815280807539E-2</v>
      </c>
      <c r="AA24" s="31">
        <v>3.4001942133960274E-2</v>
      </c>
      <c r="AB24" s="75">
        <v>7.0966610394814125E-2</v>
      </c>
      <c r="AC24" s="14"/>
      <c r="AD24" s="55"/>
      <c r="AE24" s="55"/>
      <c r="AF24" s="55"/>
      <c r="AG24" s="55"/>
    </row>
    <row r="25" spans="1:33" x14ac:dyDescent="0.3">
      <c r="A25" s="37" t="s">
        <v>63</v>
      </c>
      <c r="B25" s="31">
        <v>0.20718971342727602</v>
      </c>
      <c r="C25" s="31">
        <v>0.23166375248573584</v>
      </c>
      <c r="D25" s="31">
        <v>0.2412053688004667</v>
      </c>
      <c r="E25" s="31">
        <v>0.25208057384667643</v>
      </c>
      <c r="F25" s="31">
        <v>0.25608275684503357</v>
      </c>
      <c r="G25" s="75">
        <v>0.25976172442682088</v>
      </c>
      <c r="H25" s="31"/>
      <c r="I25" s="31">
        <v>0.22091872144747346</v>
      </c>
      <c r="J25" s="31">
        <v>0.19739514724725105</v>
      </c>
      <c r="K25" s="31">
        <v>0.19358886599370023</v>
      </c>
      <c r="L25" s="31">
        <v>0.22350248814483284</v>
      </c>
      <c r="M25" s="31">
        <v>0.2348519882271061</v>
      </c>
      <c r="N25" s="75">
        <v>0.21661531648661436</v>
      </c>
      <c r="O25" s="31"/>
      <c r="P25" s="31">
        <v>6.6478094319777914E-2</v>
      </c>
      <c r="Q25" s="31">
        <v>7.3890994906698593E-2</v>
      </c>
      <c r="R25" s="31">
        <v>8.3214730348697974E-2</v>
      </c>
      <c r="S25" s="31">
        <v>8.1038352092005106E-2</v>
      </c>
      <c r="T25" s="31">
        <v>0.1260394606791066</v>
      </c>
      <c r="U25" s="75">
        <v>0.10143874867619092</v>
      </c>
      <c r="V25" s="31"/>
      <c r="W25" s="31">
        <v>4.2534987494736491E-2</v>
      </c>
      <c r="X25" s="31">
        <v>6.0396289619841496E-2</v>
      </c>
      <c r="Y25" s="31">
        <v>6.2444671600810832E-2</v>
      </c>
      <c r="Z25" s="31">
        <v>7.8634760302936396E-2</v>
      </c>
      <c r="AA25" s="31">
        <v>0.12221617113784743</v>
      </c>
      <c r="AB25" s="75">
        <v>0.1427048498234369</v>
      </c>
      <c r="AC25" s="14"/>
      <c r="AD25" s="55"/>
      <c r="AE25" s="55"/>
      <c r="AF25" s="55"/>
      <c r="AG25" s="55"/>
    </row>
    <row r="26" spans="1:33" x14ac:dyDescent="0.3">
      <c r="A26" s="37" t="s">
        <v>64</v>
      </c>
      <c r="B26" s="31">
        <v>0.17607622233623665</v>
      </c>
      <c r="C26" s="31">
        <v>0.15276353084694314</v>
      </c>
      <c r="D26" s="31">
        <v>0.15796617447010017</v>
      </c>
      <c r="E26" s="31">
        <v>0.19968961837302038</v>
      </c>
      <c r="F26" s="31">
        <v>0.2666829974856601</v>
      </c>
      <c r="G26" s="75">
        <v>0.24730736485796212</v>
      </c>
      <c r="H26" s="31"/>
      <c r="I26" s="31">
        <v>9.8174695441402851E-2</v>
      </c>
      <c r="J26" s="31">
        <v>0.10778888529471223</v>
      </c>
      <c r="K26" s="31">
        <v>0.13831290649555245</v>
      </c>
      <c r="L26" s="31">
        <v>0.11377054063964337</v>
      </c>
      <c r="M26" s="31">
        <v>0.17314439198254641</v>
      </c>
      <c r="N26" s="75">
        <v>0.18349003919975762</v>
      </c>
      <c r="O26" s="31"/>
      <c r="P26" s="31">
        <v>2.1914897195157049E-2</v>
      </c>
      <c r="Q26" s="31">
        <v>3.1261007850540742E-2</v>
      </c>
      <c r="R26" s="31">
        <v>2.26758944491624E-2</v>
      </c>
      <c r="S26" s="31">
        <v>3.472681818156844E-2</v>
      </c>
      <c r="T26" s="31">
        <v>5.0974720981652774E-2</v>
      </c>
      <c r="U26" s="75">
        <v>3.8599752160977566E-2</v>
      </c>
      <c r="V26" s="31"/>
      <c r="W26" s="31">
        <v>1.0846343969776722E-2</v>
      </c>
      <c r="X26" s="31">
        <v>1.9823988374589378E-2</v>
      </c>
      <c r="Y26" s="31">
        <v>1.4574776882562557E-2</v>
      </c>
      <c r="Z26" s="31">
        <v>2.6494440256409978E-2</v>
      </c>
      <c r="AA26" s="31">
        <v>2.2210315832051793E-2</v>
      </c>
      <c r="AB26" s="75">
        <v>3.7474576581877424E-2</v>
      </c>
      <c r="AC26" s="14"/>
      <c r="AD26" s="55"/>
      <c r="AE26" s="55"/>
      <c r="AF26" s="55"/>
      <c r="AG26" s="55"/>
    </row>
    <row r="27" spans="1:33" x14ac:dyDescent="0.3">
      <c r="A27" s="37" t="s">
        <v>65</v>
      </c>
      <c r="B27" s="31">
        <v>0.13957487746259559</v>
      </c>
      <c r="C27" s="31">
        <v>0.14389442392837193</v>
      </c>
      <c r="D27" s="31">
        <v>0.16443707328694057</v>
      </c>
      <c r="E27" s="31">
        <v>0.16717397095908548</v>
      </c>
      <c r="F27" s="31">
        <v>0.21150690712517134</v>
      </c>
      <c r="G27" s="75">
        <v>0.22359174191648379</v>
      </c>
      <c r="H27" s="31"/>
      <c r="I27" s="31">
        <v>5.3064557679552551E-2</v>
      </c>
      <c r="J27" s="31">
        <v>7.4478310359044522E-2</v>
      </c>
      <c r="K27" s="31">
        <v>6.423496332913109E-2</v>
      </c>
      <c r="L27" s="31">
        <v>7.3958718414306873E-2</v>
      </c>
      <c r="M27" s="31">
        <v>0.11423651466261414</v>
      </c>
      <c r="N27" s="75">
        <v>0.11866115396505843</v>
      </c>
      <c r="O27" s="31"/>
      <c r="P27" s="31">
        <v>1.6373957145096561E-2</v>
      </c>
      <c r="Q27" s="31">
        <v>7.0490651899052592E-3</v>
      </c>
      <c r="R27" s="31">
        <v>9.5508368650207738E-3</v>
      </c>
      <c r="S27" s="31">
        <v>2.4900994607270216E-2</v>
      </c>
      <c r="T27" s="31">
        <v>2.8777462273487375E-2</v>
      </c>
      <c r="U27" s="75">
        <v>2.3996999191597174E-2</v>
      </c>
      <c r="V27" s="31"/>
      <c r="W27" s="31">
        <v>2.1186586811528527E-3</v>
      </c>
      <c r="X27" s="31">
        <v>1.1297767708584086E-2</v>
      </c>
      <c r="Y27" s="31">
        <v>1.3029340016216922E-2</v>
      </c>
      <c r="Z27" s="31">
        <v>1.5623018007556024E-2</v>
      </c>
      <c r="AA27" s="31">
        <v>1.2037076320028772E-2</v>
      </c>
      <c r="AB27" s="75">
        <v>2.1007496011275655E-2</v>
      </c>
      <c r="AC27" s="14"/>
      <c r="AD27" s="55"/>
      <c r="AE27" s="55"/>
      <c r="AF27" s="55"/>
      <c r="AG27" s="55"/>
    </row>
    <row r="28" spans="1:33" x14ac:dyDescent="0.3">
      <c r="A28" s="37" t="s">
        <v>170</v>
      </c>
      <c r="B28" s="31">
        <v>0.2292685890612077</v>
      </c>
      <c r="C28" s="31">
        <v>0.21339600988905472</v>
      </c>
      <c r="D28" s="31">
        <v>0.26662016165228719</v>
      </c>
      <c r="E28" s="31">
        <v>0.25008370574359506</v>
      </c>
      <c r="F28" s="31">
        <v>0.27487792939997696</v>
      </c>
      <c r="G28" s="75">
        <v>0.26972301269617077</v>
      </c>
      <c r="H28" s="31"/>
      <c r="I28" s="31">
        <v>0.14366993715212972</v>
      </c>
      <c r="J28" s="31">
        <v>0.15632236174741101</v>
      </c>
      <c r="K28" s="31">
        <v>0.13211711370290008</v>
      </c>
      <c r="L28" s="31">
        <v>0.19168445824895203</v>
      </c>
      <c r="M28" s="31">
        <v>0.25014055049708001</v>
      </c>
      <c r="N28" s="75">
        <v>0.23720830009738006</v>
      </c>
      <c r="O28" s="31"/>
      <c r="P28" s="31">
        <v>2.6830935598048514E-2</v>
      </c>
      <c r="Q28" s="31">
        <v>3.7745216519017945E-2</v>
      </c>
      <c r="R28" s="31">
        <v>3.456310212405693E-2</v>
      </c>
      <c r="S28" s="31">
        <v>3.8404281974803618E-2</v>
      </c>
      <c r="T28" s="31">
        <v>7.8704735411988899E-2</v>
      </c>
      <c r="U28" s="75">
        <v>8.3782874778979333E-2</v>
      </c>
      <c r="V28" s="31"/>
      <c r="W28" s="31">
        <v>2.3658386638728605E-2</v>
      </c>
      <c r="X28" s="31">
        <v>2.3301731376549492E-2</v>
      </c>
      <c r="Y28" s="31">
        <v>2.6632211397398266E-2</v>
      </c>
      <c r="Z28" s="31">
        <v>4.9945412770468253E-2</v>
      </c>
      <c r="AA28" s="31">
        <v>3.5129449342548059E-2</v>
      </c>
      <c r="AB28" s="75">
        <v>8.7646327327046247E-2</v>
      </c>
      <c r="AC28" s="14"/>
      <c r="AD28" s="55"/>
      <c r="AE28" s="55"/>
      <c r="AF28" s="55"/>
      <c r="AG28" s="55"/>
    </row>
    <row r="29" spans="1:33" x14ac:dyDescent="0.3">
      <c r="A29" s="37" t="s">
        <v>67</v>
      </c>
      <c r="B29" s="31">
        <v>0.29673766062645618</v>
      </c>
      <c r="C29" s="31">
        <v>0.26954036320175545</v>
      </c>
      <c r="D29" s="31">
        <v>0.26973706630830568</v>
      </c>
      <c r="E29" s="31">
        <v>0.26346768204845861</v>
      </c>
      <c r="F29" s="31">
        <v>0.22945153403698187</v>
      </c>
      <c r="G29" s="75">
        <v>0.25627499148703953</v>
      </c>
      <c r="H29" s="31"/>
      <c r="I29" s="31">
        <v>0.27948290286043215</v>
      </c>
      <c r="J29" s="31">
        <v>0.23627422104123114</v>
      </c>
      <c r="K29" s="31">
        <v>0.23847660921358554</v>
      </c>
      <c r="L29" s="31">
        <v>0.26003573126434237</v>
      </c>
      <c r="M29" s="31">
        <v>0.28184674487344186</v>
      </c>
      <c r="N29" s="75">
        <v>0.29076812449958295</v>
      </c>
      <c r="O29" s="31"/>
      <c r="P29" s="31">
        <v>7.0935560522579502E-2</v>
      </c>
      <c r="Q29" s="31">
        <v>9.0327979050012872E-2</v>
      </c>
      <c r="R29" s="31">
        <v>9.9703981878165787E-2</v>
      </c>
      <c r="S29" s="31">
        <v>9.9543752671759564E-2</v>
      </c>
      <c r="T29" s="31">
        <v>0.16290209522903829</v>
      </c>
      <c r="U29" s="75">
        <v>0.12814292708492805</v>
      </c>
      <c r="V29" s="31"/>
      <c r="W29" s="31">
        <v>4.1158002946190153E-2</v>
      </c>
      <c r="X29" s="31">
        <v>6.0138543611987984E-2</v>
      </c>
      <c r="Y29" s="31">
        <v>6.8654426801410429E-2</v>
      </c>
      <c r="Z29" s="31">
        <v>7.7764432110353832E-2</v>
      </c>
      <c r="AA29" s="31">
        <v>0.13216685125501762</v>
      </c>
      <c r="AB29" s="75">
        <v>0.13514985097155272</v>
      </c>
      <c r="AC29" s="14"/>
      <c r="AD29" s="55"/>
      <c r="AE29" s="55"/>
      <c r="AF29" s="55"/>
      <c r="AG29" s="55"/>
    </row>
    <row r="30" spans="1:33" x14ac:dyDescent="0.3">
      <c r="A30" s="37" t="s">
        <v>68</v>
      </c>
      <c r="B30" s="31">
        <v>0.15515031877965757</v>
      </c>
      <c r="C30" s="31">
        <v>0.1411639761504466</v>
      </c>
      <c r="D30" s="31">
        <v>0.13747315607946262</v>
      </c>
      <c r="E30" s="31">
        <v>0.22087805276014258</v>
      </c>
      <c r="F30" s="31">
        <v>0.24248094669129064</v>
      </c>
      <c r="G30" s="75">
        <v>0.22896868480026183</v>
      </c>
      <c r="H30" s="31"/>
      <c r="I30" s="31">
        <v>7.9816082590730475E-2</v>
      </c>
      <c r="J30" s="31">
        <v>6.859055145106252E-2</v>
      </c>
      <c r="K30" s="31">
        <v>0.11901500158150569</v>
      </c>
      <c r="L30" s="31">
        <v>9.7583538813003426E-2</v>
      </c>
      <c r="M30" s="31">
        <v>0.13354187198903295</v>
      </c>
      <c r="N30" s="75">
        <v>0.13126103531752803</v>
      </c>
      <c r="O30" s="31"/>
      <c r="P30" s="31">
        <v>1.9712985418312182E-2</v>
      </c>
      <c r="Q30" s="31">
        <v>2.1666276363179991E-2</v>
      </c>
      <c r="R30" s="31">
        <v>1.334409195320173E-2</v>
      </c>
      <c r="S30" s="31">
        <v>1.6572822582459668E-2</v>
      </c>
      <c r="T30" s="31">
        <v>3.4372159869725805E-2</v>
      </c>
      <c r="U30" s="75">
        <v>4.7309666464148491E-2</v>
      </c>
      <c r="V30" s="31"/>
      <c r="W30" s="31">
        <v>8.9258027188763491E-3</v>
      </c>
      <c r="X30" s="31">
        <v>2.0259976951618481E-2</v>
      </c>
      <c r="Y30" s="31">
        <v>1.1708147496314061E-2</v>
      </c>
      <c r="Z30" s="31">
        <v>2.0959570258577021E-2</v>
      </c>
      <c r="AA30" s="31">
        <v>3.6734564639246362E-2</v>
      </c>
      <c r="AB30" s="75">
        <v>2.7556716836750383E-2</v>
      </c>
      <c r="AC30" s="14"/>
      <c r="AD30" s="55"/>
      <c r="AE30" s="55"/>
      <c r="AF30" s="55"/>
      <c r="AG30" s="55"/>
    </row>
    <row r="31" spans="1:33" x14ac:dyDescent="0.3">
      <c r="A31" s="37" t="s">
        <v>171</v>
      </c>
      <c r="B31" s="31">
        <v>0.2253491855209355</v>
      </c>
      <c r="C31" s="31">
        <v>0.24907464832686482</v>
      </c>
      <c r="D31" s="31">
        <v>0.23178632825590179</v>
      </c>
      <c r="E31" s="31">
        <v>0.23969356741537107</v>
      </c>
      <c r="F31" s="31">
        <v>0.30854320661206985</v>
      </c>
      <c r="G31" s="75">
        <v>0.31886918604862152</v>
      </c>
      <c r="H31" s="31"/>
      <c r="I31" s="31">
        <v>0.18440205189788755</v>
      </c>
      <c r="J31" s="31">
        <v>0.17087252284652207</v>
      </c>
      <c r="K31" s="31">
        <v>0.15776901346510003</v>
      </c>
      <c r="L31" s="31">
        <v>0.20118818629477278</v>
      </c>
      <c r="M31" s="31">
        <v>0.21829397938137302</v>
      </c>
      <c r="N31" s="75">
        <v>0.22127256676367713</v>
      </c>
      <c r="O31" s="31"/>
      <c r="P31" s="31">
        <v>3.1159236077232842E-2</v>
      </c>
      <c r="Q31" s="31">
        <v>4.1648865623537909E-2</v>
      </c>
      <c r="R31" s="31">
        <v>5.9947652410159036E-2</v>
      </c>
      <c r="S31" s="31">
        <v>6.4126881646239725E-2</v>
      </c>
      <c r="T31" s="31">
        <v>8.6914959209754894E-2</v>
      </c>
      <c r="U31" s="75">
        <v>6.337719122101014E-2</v>
      </c>
      <c r="V31" s="31"/>
      <c r="W31" s="31">
        <v>2.0024041369503705E-2</v>
      </c>
      <c r="X31" s="31">
        <v>2.8638337963444699E-2</v>
      </c>
      <c r="Y31" s="31">
        <v>4.4629061637764762E-2</v>
      </c>
      <c r="Z31" s="31">
        <v>5.0667743433116863E-2</v>
      </c>
      <c r="AA31" s="31">
        <v>5.1775123258707985E-2</v>
      </c>
      <c r="AB31" s="75">
        <v>7.3565055143812522E-2</v>
      </c>
      <c r="AC31" s="14"/>
      <c r="AD31" s="55"/>
      <c r="AE31" s="55"/>
      <c r="AF31" s="55"/>
      <c r="AG31" s="55"/>
    </row>
    <row r="32" spans="1:33" x14ac:dyDescent="0.3">
      <c r="A32" s="37" t="s">
        <v>70</v>
      </c>
      <c r="B32" s="31">
        <v>0.23007922863976596</v>
      </c>
      <c r="C32" s="31">
        <v>0.22845415577041986</v>
      </c>
      <c r="D32" s="31">
        <v>0.27600936143541011</v>
      </c>
      <c r="E32" s="31">
        <v>0.29541398917375428</v>
      </c>
      <c r="F32" s="31">
        <v>0.25104511476192043</v>
      </c>
      <c r="G32" s="75">
        <v>0.22455182143331684</v>
      </c>
      <c r="H32" s="31"/>
      <c r="I32" s="31">
        <v>0.27717034040510719</v>
      </c>
      <c r="J32" s="31">
        <v>0.25745613273178641</v>
      </c>
      <c r="K32" s="31">
        <v>0.25640507077502472</v>
      </c>
      <c r="L32" s="31">
        <v>0.25322291928015783</v>
      </c>
      <c r="M32" s="31">
        <v>0.27725606925870488</v>
      </c>
      <c r="N32" s="75">
        <v>0.25276283873656663</v>
      </c>
      <c r="O32" s="31"/>
      <c r="P32" s="31">
        <v>9.9116717833961115E-2</v>
      </c>
      <c r="Q32" s="31">
        <v>0.10939428133942605</v>
      </c>
      <c r="R32" s="31">
        <v>9.5590549019844553E-2</v>
      </c>
      <c r="S32" s="31">
        <v>0.10604943702438246</v>
      </c>
      <c r="T32" s="31">
        <v>0.15934878332661648</v>
      </c>
      <c r="U32" s="75">
        <v>0.13487582737724874</v>
      </c>
      <c r="V32" s="31"/>
      <c r="W32" s="31">
        <v>5.8287301322596685E-2</v>
      </c>
      <c r="X32" s="31">
        <v>9.2394250447340287E-2</v>
      </c>
      <c r="Y32" s="31">
        <v>8.1899598958159583E-2</v>
      </c>
      <c r="Z32" s="31">
        <v>0.1007698877429804</v>
      </c>
      <c r="AA32" s="31">
        <v>0.14460518042452436</v>
      </c>
      <c r="AB32" s="75">
        <v>0.18206911884011889</v>
      </c>
      <c r="AC32" s="14"/>
      <c r="AD32" s="55"/>
      <c r="AE32" s="55"/>
      <c r="AF32" s="55"/>
      <c r="AG32" s="55"/>
    </row>
    <row r="33" spans="1:33" x14ac:dyDescent="0.3">
      <c r="A33" s="37" t="s">
        <v>71</v>
      </c>
      <c r="B33" s="31">
        <v>0.26070438190034984</v>
      </c>
      <c r="C33" s="31">
        <v>0.25228655263064903</v>
      </c>
      <c r="D33" s="31">
        <v>0.28450942806905893</v>
      </c>
      <c r="E33" s="31">
        <v>0.33232424486353201</v>
      </c>
      <c r="F33" s="31">
        <v>0.33317538002339137</v>
      </c>
      <c r="G33" s="75">
        <v>0.29792817016819595</v>
      </c>
      <c r="H33" s="31"/>
      <c r="I33" s="31">
        <v>0.21010319453272094</v>
      </c>
      <c r="J33" s="31">
        <v>0.19072695763674949</v>
      </c>
      <c r="K33" s="31">
        <v>0.16869960973804599</v>
      </c>
      <c r="L33" s="31">
        <v>0.22209173423230527</v>
      </c>
      <c r="M33" s="31">
        <v>0.23473290590007648</v>
      </c>
      <c r="N33" s="75">
        <v>0.30787405730906631</v>
      </c>
      <c r="O33" s="31"/>
      <c r="P33" s="31">
        <v>3.4677975286225252E-2</v>
      </c>
      <c r="Q33" s="31">
        <v>3.2796216842114145E-2</v>
      </c>
      <c r="R33" s="31">
        <v>2.7445904080740817E-2</v>
      </c>
      <c r="S33" s="31">
        <v>5.2861357524045284E-2</v>
      </c>
      <c r="T33" s="31">
        <v>8.9754623533160091E-2</v>
      </c>
      <c r="U33" s="75">
        <v>7.2979960614287562E-2</v>
      </c>
      <c r="V33" s="31"/>
      <c r="W33" s="31">
        <v>1.0848635267748962E-2</v>
      </c>
      <c r="X33" s="31">
        <v>2.4458921972131464E-2</v>
      </c>
      <c r="Y33" s="31">
        <v>3.7309813921096023E-2</v>
      </c>
      <c r="Z33" s="31">
        <v>4.7280643668103278E-2</v>
      </c>
      <c r="AA33" s="31">
        <v>2.7867457993667039E-2</v>
      </c>
      <c r="AB33" s="75">
        <v>0.10021005150026593</v>
      </c>
      <c r="AC33" s="14"/>
      <c r="AD33" s="55"/>
      <c r="AE33" s="55"/>
      <c r="AF33" s="55"/>
      <c r="AG33" s="55"/>
    </row>
    <row r="34" spans="1:33" x14ac:dyDescent="0.3">
      <c r="A34" s="76" t="s">
        <v>72</v>
      </c>
      <c r="B34" s="31">
        <v>0.25332268780264183</v>
      </c>
      <c r="C34" s="31">
        <v>0.23688961022474689</v>
      </c>
      <c r="D34" s="31">
        <v>0.27075271996746353</v>
      </c>
      <c r="E34" s="31">
        <v>0.25612020841908878</v>
      </c>
      <c r="F34" s="31">
        <v>0.26207657198215573</v>
      </c>
      <c r="G34" s="75">
        <v>0.26892838803344449</v>
      </c>
      <c r="H34" s="31"/>
      <c r="I34" s="31">
        <v>0.22457963950351725</v>
      </c>
      <c r="J34" s="31">
        <v>0.20699700537144267</v>
      </c>
      <c r="K34" s="31">
        <v>0.20714823340337224</v>
      </c>
      <c r="L34" s="31">
        <v>0.23985694944302643</v>
      </c>
      <c r="M34" s="31">
        <v>0.2727516855400916</v>
      </c>
      <c r="N34" s="75">
        <v>0.25181172735478441</v>
      </c>
      <c r="O34" s="31"/>
      <c r="P34" s="31">
        <v>6.042322334043454E-2</v>
      </c>
      <c r="Q34" s="31">
        <v>7.3893910694361548E-2</v>
      </c>
      <c r="R34" s="31">
        <v>7.6126498810355811E-2</v>
      </c>
      <c r="S34" s="31">
        <v>8.1775739102848771E-2</v>
      </c>
      <c r="T34" s="31">
        <v>0.13295898032397852</v>
      </c>
      <c r="U34" s="75">
        <v>0.11262233266360519</v>
      </c>
      <c r="V34" s="31"/>
      <c r="W34" s="31">
        <v>3.8070560794304292E-2</v>
      </c>
      <c r="X34" s="31">
        <v>5.5521893628541784E-2</v>
      </c>
      <c r="Y34" s="31">
        <v>5.9084317450184672E-2</v>
      </c>
      <c r="Z34" s="31">
        <v>7.4958658957211932E-2</v>
      </c>
      <c r="AA34" s="31">
        <v>0.10347534085591874</v>
      </c>
      <c r="AB34" s="75">
        <v>0.13227292315803751</v>
      </c>
      <c r="AC34" s="14"/>
      <c r="AD34" s="55"/>
      <c r="AE34" s="55"/>
      <c r="AF34" s="55"/>
      <c r="AG34" s="55"/>
    </row>
    <row r="35" spans="1:33" x14ac:dyDescent="0.3">
      <c r="A35" s="61" t="s">
        <v>359</v>
      </c>
      <c r="B35" s="31">
        <v>0.2562436861521713</v>
      </c>
      <c r="C35" s="31">
        <v>0.24031961653029721</v>
      </c>
      <c r="D35" s="31">
        <v>0.27526216679982113</v>
      </c>
      <c r="E35" s="31">
        <v>0.26445967000377368</v>
      </c>
      <c r="F35" s="31">
        <v>0.26091690030285902</v>
      </c>
      <c r="G35" s="75">
        <v>0.26902783307689937</v>
      </c>
      <c r="H35" s="31"/>
      <c r="I35" s="31">
        <v>0.22117770953848812</v>
      </c>
      <c r="J35" s="31">
        <v>0.20922996519014042</v>
      </c>
      <c r="K35" s="31">
        <v>0.20801457436638673</v>
      </c>
      <c r="L35" s="31">
        <v>0.24451223259585325</v>
      </c>
      <c r="M35" s="31">
        <v>0.27366133796660158</v>
      </c>
      <c r="N35" s="75">
        <v>0.24751769101946167</v>
      </c>
      <c r="O35" s="31"/>
      <c r="P35" s="31">
        <v>6.0403762411502318E-2</v>
      </c>
      <c r="Q35" s="31">
        <v>7.0963735690784985E-2</v>
      </c>
      <c r="R35" s="31">
        <v>7.8507724367600326E-2</v>
      </c>
      <c r="S35" s="31">
        <v>8.2362681526542983E-2</v>
      </c>
      <c r="T35" s="31">
        <v>0.13362351755064139</v>
      </c>
      <c r="U35" s="75">
        <v>0.11803120665008203</v>
      </c>
      <c r="V35" s="31"/>
      <c r="W35" s="31">
        <v>3.6511628574060893E-2</v>
      </c>
      <c r="X35" s="31">
        <v>5.6659463112181313E-2</v>
      </c>
      <c r="Y35" s="31">
        <v>5.7500904420336979E-2</v>
      </c>
      <c r="Z35" s="31">
        <v>7.2144425612331323E-2</v>
      </c>
      <c r="AA35" s="31">
        <v>0.10261129052946853</v>
      </c>
      <c r="AB35" s="75">
        <v>0.13705708574865977</v>
      </c>
      <c r="AC35" s="14"/>
      <c r="AD35" s="55"/>
      <c r="AE35" s="55"/>
      <c r="AF35" s="55"/>
      <c r="AG35" s="55"/>
    </row>
    <row r="36" spans="1:33" x14ac:dyDescent="0.3">
      <c r="A36" s="61" t="s">
        <v>360</v>
      </c>
      <c r="B36" s="31">
        <v>0.23468080993766424</v>
      </c>
      <c r="C36" s="31">
        <v>0.21407378235397292</v>
      </c>
      <c r="D36" s="31">
        <v>0.24291389548441292</v>
      </c>
      <c r="E36" s="31">
        <v>0.20723942555958602</v>
      </c>
      <c r="F36" s="31">
        <v>0.26988698644616271</v>
      </c>
      <c r="G36" s="75">
        <v>0.26826544450199924</v>
      </c>
      <c r="H36" s="31"/>
      <c r="I36" s="31">
        <v>0.24629083387084527</v>
      </c>
      <c r="J36" s="31">
        <v>0.19214373038377852</v>
      </c>
      <c r="K36" s="31">
        <v>0.20179992463991525</v>
      </c>
      <c r="L36" s="31">
        <v>0.21257054940003972</v>
      </c>
      <c r="M36" s="31">
        <v>0.26662515628523731</v>
      </c>
      <c r="N36" s="75">
        <v>0.2804376247691554</v>
      </c>
      <c r="O36" s="31"/>
      <c r="P36" s="31">
        <v>6.0547423431253106E-2</v>
      </c>
      <c r="Q36" s="31">
        <v>9.3384944400242434E-2</v>
      </c>
      <c r="R36" s="31">
        <v>6.1426132488923306E-2</v>
      </c>
      <c r="S36" s="31">
        <v>7.833544444206185E-2</v>
      </c>
      <c r="T36" s="31">
        <v>0.12848330737303604</v>
      </c>
      <c r="U36" s="75">
        <v>7.6564446848698064E-2</v>
      </c>
      <c r="V36" s="31"/>
      <c r="W36" s="31">
        <v>4.8019701660555199E-2</v>
      </c>
      <c r="X36" s="31">
        <v>4.7954971816250427E-2</v>
      </c>
      <c r="Y36" s="31">
        <v>6.8859431574116503E-2</v>
      </c>
      <c r="Z36" s="31">
        <v>9.1453959960781567E-2</v>
      </c>
      <c r="AA36" s="31">
        <v>0.1092947389561037</v>
      </c>
      <c r="AB36" s="75">
        <v>0.10037963282738745</v>
      </c>
      <c r="AC36" s="14"/>
      <c r="AD36" s="55"/>
      <c r="AE36" s="55"/>
      <c r="AF36" s="55"/>
      <c r="AG36" s="55"/>
    </row>
    <row r="37" spans="1:33" x14ac:dyDescent="0.3">
      <c r="A37" s="76" t="s">
        <v>75</v>
      </c>
      <c r="B37" s="31">
        <v>0.12997272362144571</v>
      </c>
      <c r="C37" s="31">
        <v>0.19868920495801592</v>
      </c>
      <c r="D37" s="31">
        <v>0.22441188005905549</v>
      </c>
      <c r="E37" s="31">
        <v>0.30331072773662959</v>
      </c>
      <c r="F37" s="31">
        <v>0.28606227251436689</v>
      </c>
      <c r="G37" s="75">
        <v>0.27963048448910832</v>
      </c>
      <c r="H37" s="31"/>
      <c r="I37" s="31">
        <v>0.10024239654804065</v>
      </c>
      <c r="J37" s="31">
        <v>8.9065149630997723E-2</v>
      </c>
      <c r="K37" s="31">
        <v>0.11414049208730004</v>
      </c>
      <c r="L37" s="31">
        <v>0.10198819036752466</v>
      </c>
      <c r="M37" s="31">
        <v>0.18347908359623177</v>
      </c>
      <c r="N37" s="75">
        <v>0.13206511437694496</v>
      </c>
      <c r="O37" s="31"/>
      <c r="P37" s="31">
        <v>2.4121484073146821E-2</v>
      </c>
      <c r="Q37" s="31">
        <v>2.3622101692293954E-2</v>
      </c>
      <c r="R37" s="31">
        <v>2.0023827718892523E-2</v>
      </c>
      <c r="S37" s="31">
        <v>4.0734573148380103E-2</v>
      </c>
      <c r="T37" s="31">
        <v>5.4708571416976014E-2</v>
      </c>
      <c r="U37" s="75">
        <v>8.4310485576492789E-2</v>
      </c>
      <c r="V37" s="31"/>
      <c r="W37" s="31">
        <v>1.046146949530307E-2</v>
      </c>
      <c r="X37" s="31">
        <v>1.5208013612755089E-2</v>
      </c>
      <c r="Y37" s="31">
        <v>2.3443853424501282E-2</v>
      </c>
      <c r="Z37" s="31">
        <v>4.6257791290127373E-2</v>
      </c>
      <c r="AA37" s="31">
        <v>5.8758762424922867E-2</v>
      </c>
      <c r="AB37" s="75">
        <v>4.3462954869630262E-2</v>
      </c>
      <c r="AC37" s="14"/>
      <c r="AD37" s="55"/>
      <c r="AE37" s="55"/>
      <c r="AF37" s="55"/>
      <c r="AG37" s="55"/>
    </row>
    <row r="38" spans="1:33" x14ac:dyDescent="0.3">
      <c r="A38" s="76" t="s">
        <v>76</v>
      </c>
      <c r="B38" s="31">
        <v>0.14240969286963956</v>
      </c>
      <c r="C38" s="31">
        <v>0.14695885686255492</v>
      </c>
      <c r="D38" s="31">
        <v>0.12289671766036819</v>
      </c>
      <c r="E38" s="31">
        <v>0.17293219535297613</v>
      </c>
      <c r="F38" s="31">
        <v>0.21166167482406492</v>
      </c>
      <c r="G38" s="75">
        <v>0.22032786982409153</v>
      </c>
      <c r="H38" s="31"/>
      <c r="I38" s="31">
        <v>6.9690091785337638E-2</v>
      </c>
      <c r="J38" s="31">
        <v>7.5166239149359881E-2</v>
      </c>
      <c r="K38" s="31">
        <v>8.2343344984557976E-2</v>
      </c>
      <c r="L38" s="31">
        <v>8.2058067197909632E-2</v>
      </c>
      <c r="M38" s="31">
        <v>0.12170031955599887</v>
      </c>
      <c r="N38" s="75">
        <v>0.13888249002540098</v>
      </c>
      <c r="O38" s="31"/>
      <c r="P38" s="31">
        <v>1.8882205842713332E-2</v>
      </c>
      <c r="Q38" s="31">
        <v>1.7568231764964023E-2</v>
      </c>
      <c r="R38" s="31">
        <v>2.5592781666845119E-2</v>
      </c>
      <c r="S38" s="31">
        <v>2.3812615947819794E-2</v>
      </c>
      <c r="T38" s="31">
        <v>3.7221869850286741E-2</v>
      </c>
      <c r="U38" s="75">
        <v>3.8772549203764529E-2</v>
      </c>
      <c r="V38" s="31"/>
      <c r="W38" s="31">
        <v>1.1296016237060894E-2</v>
      </c>
      <c r="X38" s="31">
        <v>1.4052211963280896E-2</v>
      </c>
      <c r="Y38" s="31">
        <v>1.2849948156126749E-2</v>
      </c>
      <c r="Z38" s="31">
        <v>1.7414344159898273E-2</v>
      </c>
      <c r="AA38" s="31">
        <v>3.0446775987944822E-2</v>
      </c>
      <c r="AB38" s="75">
        <v>2.9730466531862204E-2</v>
      </c>
      <c r="AC38" s="14"/>
      <c r="AD38" s="55"/>
      <c r="AE38" s="55"/>
      <c r="AF38" s="55"/>
      <c r="AG38" s="55"/>
    </row>
    <row r="39" spans="1:33" s="69" customFormat="1" x14ac:dyDescent="0.3">
      <c r="A39" s="62" t="s">
        <v>362</v>
      </c>
      <c r="B39" s="75"/>
      <c r="C39" s="75"/>
      <c r="D39" s="75"/>
      <c r="E39" s="75"/>
      <c r="F39" s="75"/>
      <c r="G39" s="75">
        <v>0.22940223020416498</v>
      </c>
      <c r="H39" s="75"/>
      <c r="I39" s="75"/>
      <c r="J39" s="75"/>
      <c r="K39" s="75"/>
      <c r="L39" s="75"/>
      <c r="M39" s="75"/>
      <c r="N39" s="75">
        <v>0.13321861073548683</v>
      </c>
      <c r="O39" s="75"/>
      <c r="P39" s="75"/>
      <c r="Q39" s="75"/>
      <c r="R39" s="75"/>
      <c r="S39" s="75"/>
      <c r="T39" s="75"/>
      <c r="U39" s="75">
        <v>2.8219071122875562E-2</v>
      </c>
      <c r="V39" s="75"/>
      <c r="W39" s="75"/>
      <c r="X39" s="75"/>
      <c r="Y39" s="75"/>
      <c r="Z39" s="75"/>
      <c r="AA39" s="75"/>
      <c r="AB39" s="75">
        <v>2.2377627471551524E-2</v>
      </c>
      <c r="AC39" s="14"/>
      <c r="AD39" s="55"/>
      <c r="AE39" s="55"/>
      <c r="AF39" s="55"/>
      <c r="AG39" s="55"/>
    </row>
    <row r="40" spans="1:33" s="69" customFormat="1" x14ac:dyDescent="0.3">
      <c r="A40" s="62" t="s">
        <v>363</v>
      </c>
      <c r="B40" s="75"/>
      <c r="C40" s="75"/>
      <c r="D40" s="75"/>
      <c r="E40" s="75"/>
      <c r="F40" s="75"/>
      <c r="G40" s="75">
        <v>0.20652438408190907</v>
      </c>
      <c r="H40" s="75"/>
      <c r="I40" s="75"/>
      <c r="J40" s="75"/>
      <c r="K40" s="75"/>
      <c r="L40" s="75"/>
      <c r="M40" s="75"/>
      <c r="N40" s="75">
        <v>0.14749811401973414</v>
      </c>
      <c r="O40" s="75"/>
      <c r="P40" s="75"/>
      <c r="Q40" s="75"/>
      <c r="R40" s="75"/>
      <c r="S40" s="75"/>
      <c r="T40" s="75"/>
      <c r="U40" s="75">
        <v>5.4825998495891703E-2</v>
      </c>
      <c r="V40" s="75"/>
      <c r="W40" s="75"/>
      <c r="X40" s="75"/>
      <c r="Y40" s="75"/>
      <c r="Z40" s="75"/>
      <c r="AA40" s="75"/>
      <c r="AB40" s="75">
        <v>4.0915255859432099E-2</v>
      </c>
      <c r="AC40" s="14"/>
      <c r="AD40" s="55"/>
      <c r="AE40" s="55"/>
      <c r="AF40" s="55"/>
      <c r="AG40" s="55"/>
    </row>
    <row r="41" spans="1:33" x14ac:dyDescent="0.3">
      <c r="A41" s="37" t="s">
        <v>77</v>
      </c>
      <c r="B41" s="31">
        <v>0.12383626448246664</v>
      </c>
      <c r="C41" s="31">
        <v>0.13500263276493193</v>
      </c>
      <c r="D41" s="31">
        <v>0.15959585382976602</v>
      </c>
      <c r="E41" s="31">
        <v>0.17429465529640872</v>
      </c>
      <c r="F41" s="31">
        <v>0.19379174486558184</v>
      </c>
      <c r="G41" s="75"/>
      <c r="H41" s="31"/>
      <c r="I41" s="31">
        <v>4.6288657489350245E-2</v>
      </c>
      <c r="J41" s="31">
        <v>4.7341488007377378E-2</v>
      </c>
      <c r="K41" s="31">
        <v>6.7150532411437674E-2</v>
      </c>
      <c r="L41" s="31">
        <v>6.9859775249345044E-2</v>
      </c>
      <c r="M41" s="31">
        <v>0.11385702429186034</v>
      </c>
      <c r="N41" s="75"/>
      <c r="O41" s="31"/>
      <c r="P41" s="31">
        <v>1.4372688563588469E-2</v>
      </c>
      <c r="Q41" s="31">
        <v>1.8767170239443454E-2</v>
      </c>
      <c r="R41" s="31">
        <v>8.469763193781522E-3</v>
      </c>
      <c r="S41" s="31">
        <v>7.0437624395057819E-3</v>
      </c>
      <c r="T41" s="31">
        <v>1.616481453183163E-2</v>
      </c>
      <c r="U41" s="75"/>
      <c r="V41" s="31"/>
      <c r="W41" s="31">
        <v>1.0152901610087682E-2</v>
      </c>
      <c r="X41" s="31">
        <v>1.2573047088448258E-2</v>
      </c>
      <c r="Y41" s="31">
        <v>1.086638450252796E-2</v>
      </c>
      <c r="Z41" s="31">
        <v>1.3876128764608664E-2</v>
      </c>
      <c r="AA41" s="31">
        <v>3.6453130283043325E-2</v>
      </c>
      <c r="AB41" s="75"/>
      <c r="AC41" s="14"/>
      <c r="AD41" s="55"/>
      <c r="AE41" s="55"/>
      <c r="AF41" s="55"/>
      <c r="AG41" s="55"/>
    </row>
    <row r="42" spans="1:33" x14ac:dyDescent="0.3">
      <c r="A42" s="37" t="s">
        <v>78</v>
      </c>
      <c r="B42" s="31">
        <v>0.17723288847087923</v>
      </c>
      <c r="C42" s="31">
        <v>0.16078857748817899</v>
      </c>
      <c r="D42" s="31">
        <v>0.16924949776658993</v>
      </c>
      <c r="E42" s="31">
        <v>0.20643479306277765</v>
      </c>
      <c r="F42" s="31">
        <v>0.2466017867967206</v>
      </c>
      <c r="G42" s="75"/>
      <c r="H42" s="31"/>
      <c r="I42" s="31">
        <v>8.3446915417156917E-2</v>
      </c>
      <c r="J42" s="31">
        <v>9.2050778610140702E-2</v>
      </c>
      <c r="K42" s="31">
        <v>0.1051751848152865</v>
      </c>
      <c r="L42" s="31">
        <v>0.11355041176440024</v>
      </c>
      <c r="M42" s="31">
        <v>0.14439202747354701</v>
      </c>
      <c r="N42" s="75"/>
      <c r="O42" s="31"/>
      <c r="P42" s="31">
        <v>1.2674336135037944E-2</v>
      </c>
      <c r="Q42" s="31">
        <v>1.9250420304902996E-2</v>
      </c>
      <c r="R42" s="31">
        <v>2.4347914933906478E-2</v>
      </c>
      <c r="S42" s="31">
        <v>2.6285053095612482E-2</v>
      </c>
      <c r="T42" s="31">
        <v>4.8866439885451481E-2</v>
      </c>
      <c r="U42" s="75"/>
      <c r="V42" s="31"/>
      <c r="W42" s="31">
        <v>7.1113137612799377E-3</v>
      </c>
      <c r="X42" s="31">
        <v>2.1744658983126743E-2</v>
      </c>
      <c r="Y42" s="31">
        <v>2.0267936118838075E-2</v>
      </c>
      <c r="Z42" s="31">
        <v>2.0415327781568585E-2</v>
      </c>
      <c r="AA42" s="31">
        <v>1.4254529449784678E-2</v>
      </c>
      <c r="AB42" s="75"/>
      <c r="AC42" s="14"/>
      <c r="AD42" s="55"/>
      <c r="AE42" s="55"/>
      <c r="AF42" s="55"/>
      <c r="AG42" s="55"/>
    </row>
    <row r="43" spans="1:33" x14ac:dyDescent="0.3">
      <c r="A43" s="37" t="s">
        <v>79</v>
      </c>
      <c r="B43" s="31">
        <v>0.22801850333536339</v>
      </c>
      <c r="C43" s="31">
        <v>0.21858188374346527</v>
      </c>
      <c r="D43" s="31">
        <v>0.2406962492170196</v>
      </c>
      <c r="E43" s="31">
        <v>0.24356893545658009</v>
      </c>
      <c r="F43" s="31">
        <v>0.28123208633258784</v>
      </c>
      <c r="G43" s="75"/>
      <c r="H43" s="31"/>
      <c r="I43" s="31">
        <v>0.16224114373728271</v>
      </c>
      <c r="J43" s="31">
        <v>0.14325559746233654</v>
      </c>
      <c r="K43" s="31">
        <v>0.15319577811830079</v>
      </c>
      <c r="L43" s="31">
        <v>0.16394727811526671</v>
      </c>
      <c r="M43" s="31">
        <v>0.20795664887424117</v>
      </c>
      <c r="N43" s="75"/>
      <c r="O43" s="31"/>
      <c r="P43" s="31">
        <v>3.1217852680901978E-2</v>
      </c>
      <c r="Q43" s="31">
        <v>4.3396612781717671E-2</v>
      </c>
      <c r="R43" s="31">
        <v>3.859822901800454E-2</v>
      </c>
      <c r="S43" s="31">
        <v>4.9110750784295387E-2</v>
      </c>
      <c r="T43" s="31">
        <v>7.3902061564662128E-2</v>
      </c>
      <c r="U43" s="75"/>
      <c r="V43" s="31"/>
      <c r="W43" s="31">
        <v>1.7169367158376376E-2</v>
      </c>
      <c r="X43" s="31">
        <v>2.5648862280217417E-2</v>
      </c>
      <c r="Y43" s="31">
        <v>2.7279984081404151E-2</v>
      </c>
      <c r="Z43" s="31">
        <v>4.3590121904410944E-2</v>
      </c>
      <c r="AA43" s="31">
        <v>4.7990497619270572E-2</v>
      </c>
      <c r="AB43" s="75"/>
      <c r="AC43" s="14"/>
      <c r="AD43" s="55"/>
      <c r="AE43" s="55"/>
      <c r="AF43" s="55"/>
      <c r="AG43" s="55"/>
    </row>
    <row r="44" spans="1:33" x14ac:dyDescent="0.3">
      <c r="A44" s="37" t="s">
        <v>80</v>
      </c>
      <c r="B44" s="31">
        <v>0.25619493987353475</v>
      </c>
      <c r="C44" s="31">
        <v>0.25613403473969831</v>
      </c>
      <c r="D44" s="31">
        <v>0.26872978074760467</v>
      </c>
      <c r="E44" s="31">
        <v>0.27198447614757243</v>
      </c>
      <c r="F44" s="31">
        <v>0.2553556107613249</v>
      </c>
      <c r="G44" s="75"/>
      <c r="H44" s="31"/>
      <c r="I44" s="31">
        <v>0.27258932885843684</v>
      </c>
      <c r="J44" s="31">
        <v>0.24928960949618895</v>
      </c>
      <c r="K44" s="31">
        <v>0.22702324906025309</v>
      </c>
      <c r="L44" s="31">
        <v>0.2615420542232425</v>
      </c>
      <c r="M44" s="31">
        <v>0.28318977949601526</v>
      </c>
      <c r="N44" s="75"/>
      <c r="O44" s="31"/>
      <c r="P44" s="31">
        <v>8.1972647150074796E-2</v>
      </c>
      <c r="Q44" s="31">
        <v>8.4288179368082083E-2</v>
      </c>
      <c r="R44" s="31">
        <v>9.3427702387053571E-2</v>
      </c>
      <c r="S44" s="31">
        <v>9.5502667112227713E-2</v>
      </c>
      <c r="T44" s="31">
        <v>0.14830986737861193</v>
      </c>
      <c r="U44" s="75"/>
      <c r="V44" s="31"/>
      <c r="W44" s="31">
        <v>4.917112839091204E-2</v>
      </c>
      <c r="X44" s="31">
        <v>6.5106514097545032E-2</v>
      </c>
      <c r="Y44" s="31">
        <v>7.3029709171361951E-2</v>
      </c>
      <c r="Z44" s="31">
        <v>8.6751957375947403E-2</v>
      </c>
      <c r="AA44" s="31">
        <v>0.12071920858342843</v>
      </c>
      <c r="AB44" s="75"/>
      <c r="AC44" s="14"/>
      <c r="AD44" s="55"/>
      <c r="AE44" s="55"/>
      <c r="AF44" s="55"/>
      <c r="AG44" s="55"/>
    </row>
    <row r="45" spans="1:33" x14ac:dyDescent="0.3">
      <c r="A45" s="76" t="s">
        <v>329</v>
      </c>
      <c r="G45" s="75">
        <v>0.21752229919784644</v>
      </c>
      <c r="N45" s="75">
        <v>9.9806296139226591E-2</v>
      </c>
      <c r="U45" s="75">
        <v>2.5717067933385115E-2</v>
      </c>
      <c r="AB45" s="75">
        <v>3.7166633350581291E-2</v>
      </c>
      <c r="AC45" s="14"/>
      <c r="AD45" s="55"/>
      <c r="AE45" s="55"/>
      <c r="AF45" s="55"/>
      <c r="AG45" s="55"/>
    </row>
    <row r="46" spans="1:33" x14ac:dyDescent="0.3">
      <c r="A46" s="76" t="s">
        <v>330</v>
      </c>
      <c r="G46" s="75">
        <v>0.26380411286149652</v>
      </c>
      <c r="N46" s="75">
        <v>0.1810289719305837</v>
      </c>
      <c r="U46" s="75">
        <v>6.2354834752757965E-2</v>
      </c>
      <c r="AB46" s="75">
        <v>5.4763735211003757E-2</v>
      </c>
      <c r="AC46" s="14"/>
      <c r="AD46" s="55"/>
      <c r="AE46" s="55"/>
      <c r="AF46" s="55"/>
      <c r="AG46" s="55"/>
    </row>
    <row r="47" spans="1:33" x14ac:dyDescent="0.3">
      <c r="A47" s="76" t="s">
        <v>331</v>
      </c>
      <c r="G47" s="75">
        <v>0.31018710079492035</v>
      </c>
      <c r="N47" s="75">
        <v>0.2222483806289958</v>
      </c>
      <c r="U47" s="75">
        <v>6.2917225378047142E-2</v>
      </c>
      <c r="AB47" s="75">
        <v>7.2385012829430093E-2</v>
      </c>
      <c r="AC47" s="14"/>
      <c r="AD47" s="55"/>
      <c r="AE47" s="55"/>
      <c r="AF47" s="55"/>
      <c r="AG47" s="55"/>
    </row>
    <row r="48" spans="1:33" x14ac:dyDescent="0.3">
      <c r="A48" s="76" t="s">
        <v>332</v>
      </c>
      <c r="G48" s="75">
        <v>0.26291170676725545</v>
      </c>
      <c r="N48" s="75">
        <v>0.28311123542460898</v>
      </c>
      <c r="U48" s="75">
        <v>0.11478988985445997</v>
      </c>
      <c r="AB48" s="75">
        <v>0.11555888260547903</v>
      </c>
      <c r="AC48" s="14"/>
      <c r="AD48" s="55"/>
      <c r="AE48" s="55"/>
      <c r="AF48" s="55"/>
      <c r="AG48" s="55"/>
    </row>
    <row r="49" spans="1:33" x14ac:dyDescent="0.3">
      <c r="A49" s="76" t="s">
        <v>333</v>
      </c>
      <c r="G49" s="75">
        <v>0.21860827344054071</v>
      </c>
      <c r="H49" s="75"/>
      <c r="I49" s="75"/>
      <c r="J49" s="75"/>
      <c r="K49" s="75"/>
      <c r="L49" s="75"/>
      <c r="M49" s="75"/>
      <c r="N49" s="75">
        <v>0.29108476021691976</v>
      </c>
      <c r="O49" s="75"/>
      <c r="P49" s="75"/>
      <c r="Q49" s="75"/>
      <c r="R49" s="75"/>
      <c r="S49" s="75"/>
      <c r="T49" s="75"/>
      <c r="U49" s="75">
        <v>0.16274676839111085</v>
      </c>
      <c r="V49" s="75"/>
      <c r="W49" s="75"/>
      <c r="X49" s="75"/>
      <c r="Y49" s="75"/>
      <c r="Z49" s="75"/>
      <c r="AA49" s="75"/>
      <c r="AB49" s="75">
        <v>0.21532311115022515</v>
      </c>
      <c r="AC49" s="14"/>
      <c r="AD49" s="55"/>
      <c r="AE49" s="55"/>
      <c r="AF49" s="55"/>
      <c r="AG49" s="55"/>
    </row>
    <row r="50" spans="1:33" x14ac:dyDescent="0.3">
      <c r="N50" s="31"/>
    </row>
    <row r="51" spans="1:33" x14ac:dyDescent="0.3">
      <c r="N51" s="31"/>
    </row>
    <row r="52" spans="1:33" x14ac:dyDescent="0.3">
      <c r="N52" s="31"/>
    </row>
  </sheetData>
  <mergeCells count="6">
    <mergeCell ref="B4:G4"/>
    <mergeCell ref="I4:N4"/>
    <mergeCell ref="P4:U4"/>
    <mergeCell ref="W4:AB4"/>
    <mergeCell ref="A1:U1"/>
    <mergeCell ref="A2:Q2"/>
  </mergeCells>
  <hyperlinks>
    <hyperlink ref="A3" location="overzicht!A1" display="terug naar overzicht" xr:uid="{A3CBFFA5-F06E-4639-AEE1-678B44620065}"/>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A280-865E-43A6-A150-5D4A828C1E15}">
  <dimension ref="A1:U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2.77734375" style="34" customWidth="1"/>
    <col min="2" max="5" width="25.77734375" style="14" customWidth="1"/>
  </cols>
  <sheetData>
    <row r="1" spans="1:21" s="34" customFormat="1" ht="30" customHeight="1" x14ac:dyDescent="0.3">
      <c r="A1" s="98" t="s">
        <v>284</v>
      </c>
      <c r="B1" s="98"/>
      <c r="C1" s="98"/>
      <c r="D1" s="98"/>
      <c r="E1" s="98"/>
      <c r="F1" s="32"/>
      <c r="G1" s="32"/>
      <c r="H1" s="32"/>
      <c r="I1" s="32"/>
      <c r="J1" s="32"/>
      <c r="K1" s="32"/>
      <c r="L1" s="32"/>
      <c r="M1" s="32"/>
      <c r="N1" s="32"/>
      <c r="O1" s="32"/>
      <c r="P1" s="32"/>
      <c r="Q1" s="32"/>
      <c r="R1" s="32"/>
      <c r="S1" s="32"/>
      <c r="T1" s="32"/>
      <c r="U1" s="32"/>
    </row>
    <row r="2" spans="1:21" ht="45" customHeight="1" x14ac:dyDescent="0.3">
      <c r="A2" s="98" t="s">
        <v>279</v>
      </c>
      <c r="B2" s="98"/>
      <c r="C2" s="98"/>
      <c r="D2" s="98"/>
      <c r="E2" s="98"/>
    </row>
    <row r="3" spans="1:21" s="69" customFormat="1" ht="15" customHeight="1" thickBot="1" x14ac:dyDescent="0.35">
      <c r="A3" s="85" t="s">
        <v>423</v>
      </c>
      <c r="B3" s="78"/>
      <c r="C3" s="78"/>
      <c r="D3" s="78"/>
      <c r="E3" s="78"/>
    </row>
    <row r="4" spans="1:21" ht="27" thickBot="1" x14ac:dyDescent="0.35">
      <c r="B4" s="27" t="s">
        <v>280</v>
      </c>
      <c r="C4" s="27" t="s">
        <v>281</v>
      </c>
      <c r="D4" s="27" t="s">
        <v>282</v>
      </c>
      <c r="E4" s="27" t="s">
        <v>283</v>
      </c>
    </row>
    <row r="5" spans="1:21" x14ac:dyDescent="0.3">
      <c r="A5" s="37" t="s">
        <v>9</v>
      </c>
      <c r="B5" s="75">
        <v>0.85599071579384467</v>
      </c>
      <c r="C5" s="75">
        <v>0.64558549839069967</v>
      </c>
      <c r="D5" s="75">
        <v>0.17689121911676314</v>
      </c>
      <c r="E5" s="75">
        <v>6.2555827068244946E-2</v>
      </c>
      <c r="F5" s="55"/>
      <c r="G5" s="55"/>
      <c r="H5" s="55"/>
      <c r="I5" s="55"/>
    </row>
    <row r="6" spans="1:21" x14ac:dyDescent="0.3">
      <c r="A6" s="37" t="s">
        <v>10</v>
      </c>
      <c r="B6" s="75">
        <v>0.74986765639999431</v>
      </c>
      <c r="C6" s="75">
        <v>0.67333718307933432</v>
      </c>
      <c r="D6" s="75">
        <v>0.26564622057996051</v>
      </c>
      <c r="E6" s="75">
        <v>6.8312018348465342E-2</v>
      </c>
      <c r="F6" s="55"/>
      <c r="G6" s="55"/>
      <c r="H6" s="55"/>
      <c r="I6" s="55"/>
    </row>
    <row r="7" spans="1:21" x14ac:dyDescent="0.3">
      <c r="A7" s="37" t="s">
        <v>11</v>
      </c>
      <c r="B7" s="75">
        <v>0.89750303977844537</v>
      </c>
      <c r="C7" s="75">
        <v>0.64806808955396045</v>
      </c>
      <c r="D7" s="75">
        <v>0.14454004688740871</v>
      </c>
      <c r="E7" s="75">
        <v>5.0808172195371898E-2</v>
      </c>
      <c r="F7" s="55"/>
      <c r="G7" s="55"/>
      <c r="H7" s="55"/>
      <c r="I7" s="55"/>
    </row>
    <row r="8" spans="1:21" x14ac:dyDescent="0.3">
      <c r="A8" s="37" t="s">
        <v>12</v>
      </c>
      <c r="B8" s="75">
        <v>0.80814865049074613</v>
      </c>
      <c r="C8" s="75">
        <v>0.62985095232464416</v>
      </c>
      <c r="D8" s="75">
        <v>0.21188833027826801</v>
      </c>
      <c r="E8" s="75">
        <v>8.5256236147519815E-2</v>
      </c>
      <c r="F8" s="55"/>
      <c r="G8" s="55"/>
      <c r="H8" s="55"/>
      <c r="I8" s="55"/>
    </row>
    <row r="9" spans="1:21" x14ac:dyDescent="0.3">
      <c r="A9" s="37" t="s">
        <v>48</v>
      </c>
      <c r="B9" s="75">
        <v>0.86679308514007924</v>
      </c>
      <c r="C9" s="75">
        <v>0.63238075073353639</v>
      </c>
      <c r="D9" s="75">
        <v>0.18238777731072214</v>
      </c>
      <c r="E9" s="75">
        <v>6.4032377173158808E-2</v>
      </c>
      <c r="F9" s="55"/>
      <c r="G9" s="55"/>
      <c r="H9" s="55"/>
      <c r="I9" s="55"/>
    </row>
    <row r="10" spans="1:21" x14ac:dyDescent="0.3">
      <c r="A10" s="37" t="s">
        <v>49</v>
      </c>
      <c r="B10" s="75">
        <v>0.84503836735697557</v>
      </c>
      <c r="C10" s="75">
        <v>0.65897241069387369</v>
      </c>
      <c r="D10" s="75">
        <v>0.17131744361132542</v>
      </c>
      <c r="E10" s="75">
        <v>6.105737536057948E-2</v>
      </c>
      <c r="F10" s="55"/>
      <c r="G10" s="55"/>
      <c r="H10" s="55"/>
      <c r="I10" s="55"/>
    </row>
    <row r="11" spans="1:21" x14ac:dyDescent="0.3">
      <c r="A11" s="37" t="s">
        <v>50</v>
      </c>
      <c r="B11" s="75">
        <v>0.79500598954460366</v>
      </c>
      <c r="C11" s="75">
        <v>0.57199902622635601</v>
      </c>
      <c r="D11" s="75">
        <v>0.22146953140913631</v>
      </c>
      <c r="E11" s="75">
        <v>0.11439211028653212</v>
      </c>
      <c r="F11" s="55"/>
      <c r="G11" s="55"/>
      <c r="H11" s="55"/>
      <c r="I11" s="55"/>
    </row>
    <row r="12" spans="1:21" x14ac:dyDescent="0.3">
      <c r="A12" s="37" t="s">
        <v>51</v>
      </c>
      <c r="B12" s="75">
        <v>0.87459977526832289</v>
      </c>
      <c r="C12" s="75">
        <v>0.71520857030089602</v>
      </c>
      <c r="D12" s="75">
        <v>0.20021549956376214</v>
      </c>
      <c r="E12" s="75">
        <v>8.3163293891888243E-2</v>
      </c>
      <c r="F12" s="55"/>
      <c r="G12" s="55"/>
      <c r="H12" s="55"/>
      <c r="I12" s="55"/>
    </row>
    <row r="13" spans="1:21" x14ac:dyDescent="0.3">
      <c r="A13" s="37" t="s">
        <v>52</v>
      </c>
      <c r="B13" s="75">
        <v>0.90006414640291421</v>
      </c>
      <c r="C13" s="75">
        <v>0.70215489185606184</v>
      </c>
      <c r="D13" s="75">
        <v>0.16041684047542742</v>
      </c>
      <c r="E13" s="75">
        <v>3.6408161580118087E-2</v>
      </c>
      <c r="F13" s="55"/>
      <c r="G13" s="55"/>
      <c r="H13" s="55"/>
      <c r="I13" s="55"/>
    </row>
    <row r="14" spans="1:21" x14ac:dyDescent="0.3">
      <c r="A14" s="37" t="s">
        <v>53</v>
      </c>
      <c r="B14" s="75">
        <v>0.85322985973975374</v>
      </c>
      <c r="C14" s="75">
        <v>0.63295882800061964</v>
      </c>
      <c r="D14" s="75">
        <v>0.1870472473276811</v>
      </c>
      <c r="E14" s="75">
        <v>5.2809078930615636E-2</v>
      </c>
      <c r="F14" s="55"/>
      <c r="G14" s="55"/>
      <c r="H14" s="55"/>
      <c r="I14" s="55"/>
    </row>
    <row r="15" spans="1:21" x14ac:dyDescent="0.3">
      <c r="A15" s="37" t="s">
        <v>54</v>
      </c>
      <c r="B15" s="75">
        <v>0.85968792751514456</v>
      </c>
      <c r="C15" s="75">
        <v>0.63303927007808425</v>
      </c>
      <c r="D15" s="75">
        <v>0.1284378404528021</v>
      </c>
      <c r="E15" s="75">
        <v>3.1731389639673889E-2</v>
      </c>
      <c r="F15" s="55"/>
      <c r="G15" s="55"/>
      <c r="H15" s="55"/>
      <c r="I15" s="55"/>
    </row>
    <row r="16" spans="1:21" x14ac:dyDescent="0.3">
      <c r="A16" s="37" t="s">
        <v>55</v>
      </c>
      <c r="B16" s="75">
        <v>0.81903936450243631</v>
      </c>
      <c r="C16" s="75">
        <v>0.51749608160231941</v>
      </c>
      <c r="D16" s="75">
        <v>0.12558007510616503</v>
      </c>
      <c r="E16" s="75">
        <v>4.3896812844823316E-2</v>
      </c>
      <c r="F16" s="55"/>
      <c r="G16" s="55"/>
      <c r="H16" s="55"/>
      <c r="I16" s="55"/>
    </row>
    <row r="17" spans="1:9" x14ac:dyDescent="0.3">
      <c r="A17" s="37" t="s">
        <v>56</v>
      </c>
      <c r="B17" s="75">
        <v>0.78504331391403126</v>
      </c>
      <c r="C17" s="75">
        <v>0.51803580859285259</v>
      </c>
      <c r="D17" s="75">
        <v>0.13229107994495815</v>
      </c>
      <c r="E17" s="75">
        <v>5.4472604653461092E-2</v>
      </c>
      <c r="F17" s="55"/>
      <c r="G17" s="55"/>
      <c r="H17" s="55"/>
      <c r="I17" s="55"/>
    </row>
    <row r="18" spans="1:9" x14ac:dyDescent="0.3">
      <c r="A18" s="37" t="s">
        <v>57</v>
      </c>
      <c r="B18" s="75">
        <v>0.85120556968923833</v>
      </c>
      <c r="C18" s="75">
        <v>0.60105930840693178</v>
      </c>
      <c r="D18" s="75">
        <v>0.17840078067285425</v>
      </c>
      <c r="E18" s="75">
        <v>5.7992274362168646E-2</v>
      </c>
      <c r="F18" s="55"/>
      <c r="G18" s="55"/>
      <c r="H18" s="55"/>
      <c r="I18" s="55"/>
    </row>
    <row r="19" spans="1:9" x14ac:dyDescent="0.3">
      <c r="A19" s="37" t="s">
        <v>58</v>
      </c>
      <c r="B19" s="75">
        <v>0.88336336378168501</v>
      </c>
      <c r="C19" s="75">
        <v>0.72655828139199574</v>
      </c>
      <c r="D19" s="75">
        <v>0.19010336257670687</v>
      </c>
      <c r="E19" s="75">
        <v>6.9225807721390364E-2</v>
      </c>
      <c r="F19" s="55"/>
      <c r="G19" s="55"/>
      <c r="H19" s="55"/>
      <c r="I19" s="55"/>
    </row>
    <row r="20" spans="1:9" x14ac:dyDescent="0.3">
      <c r="A20" s="37" t="s">
        <v>59</v>
      </c>
      <c r="B20" s="75">
        <v>0.81563829329960369</v>
      </c>
      <c r="C20" s="75">
        <v>0.58290376054350346</v>
      </c>
      <c r="D20" s="75">
        <v>0.25899372750100508</v>
      </c>
      <c r="E20" s="75">
        <v>0.12433884717877981</v>
      </c>
      <c r="F20" s="55"/>
      <c r="G20" s="55"/>
      <c r="H20" s="55"/>
      <c r="I20" s="55"/>
    </row>
    <row r="21" spans="1:9" x14ac:dyDescent="0.3">
      <c r="A21" s="37" t="s">
        <v>60</v>
      </c>
      <c r="B21" s="75">
        <v>0.8858766811540395</v>
      </c>
      <c r="C21" s="75">
        <v>0.67429323927737816</v>
      </c>
      <c r="D21" s="75">
        <v>0.18853934920673224</v>
      </c>
      <c r="E21" s="75">
        <v>5.425612448472418E-2</v>
      </c>
      <c r="F21" s="55"/>
      <c r="G21" s="55"/>
      <c r="H21" s="55"/>
      <c r="I21" s="55"/>
    </row>
    <row r="22" spans="1:9" x14ac:dyDescent="0.3">
      <c r="A22" s="37" t="s">
        <v>61</v>
      </c>
      <c r="B22" s="75">
        <v>0.85388950386938223</v>
      </c>
      <c r="C22" s="75">
        <v>0.54666790327007231</v>
      </c>
      <c r="D22" s="75">
        <v>9.3274903059977848E-2</v>
      </c>
      <c r="E22" s="75">
        <v>3.9524555660696951E-2</v>
      </c>
      <c r="F22" s="55"/>
      <c r="G22" s="55"/>
      <c r="H22" s="55"/>
      <c r="I22" s="55"/>
    </row>
    <row r="23" spans="1:9" x14ac:dyDescent="0.3">
      <c r="A23" s="37" t="s">
        <v>62</v>
      </c>
      <c r="B23" s="75">
        <v>0.77117349722064832</v>
      </c>
      <c r="C23" s="75">
        <v>0.55940290511481017</v>
      </c>
      <c r="D23" s="75">
        <v>0.17812511742892942</v>
      </c>
      <c r="E23" s="75">
        <v>0.10290257749136586</v>
      </c>
      <c r="F23" s="55"/>
      <c r="G23" s="55"/>
      <c r="H23" s="55"/>
      <c r="I23" s="55"/>
    </row>
    <row r="24" spans="1:9" x14ac:dyDescent="0.3">
      <c r="A24" s="37" t="s">
        <v>63</v>
      </c>
      <c r="B24" s="75">
        <v>0.86756786644480843</v>
      </c>
      <c r="C24" s="75">
        <v>0.69759066458349106</v>
      </c>
      <c r="D24" s="75">
        <v>0.17587475763385724</v>
      </c>
      <c r="E24" s="75">
        <v>6.125734178357501E-2</v>
      </c>
      <c r="F24" s="55"/>
      <c r="G24" s="55"/>
      <c r="H24" s="55"/>
      <c r="I24" s="55"/>
    </row>
    <row r="25" spans="1:9" x14ac:dyDescent="0.3">
      <c r="A25" s="37" t="s">
        <v>64</v>
      </c>
      <c r="B25" s="75">
        <v>0.83799934168843948</v>
      </c>
      <c r="C25" s="75">
        <v>0.62922641433354587</v>
      </c>
      <c r="D25" s="75">
        <v>0.15567467236754856</v>
      </c>
      <c r="E25" s="75">
        <v>3.3209302973450081E-2</v>
      </c>
      <c r="F25" s="55"/>
      <c r="G25" s="55"/>
      <c r="H25" s="55"/>
      <c r="I25" s="55"/>
    </row>
    <row r="26" spans="1:9" x14ac:dyDescent="0.3">
      <c r="A26" s="37" t="s">
        <v>65</v>
      </c>
      <c r="B26" s="75">
        <v>0.78384660313337828</v>
      </c>
      <c r="C26" s="75">
        <v>0.47921450813075139</v>
      </c>
      <c r="D26" s="75">
        <v>0.16081530435672159</v>
      </c>
      <c r="E26" s="75">
        <v>6.3331602287168082E-2</v>
      </c>
      <c r="F26" s="55"/>
      <c r="G26" s="55"/>
      <c r="H26" s="55"/>
      <c r="I26" s="55"/>
    </row>
    <row r="27" spans="1:9" x14ac:dyDescent="0.3">
      <c r="A27" s="37" t="s">
        <v>170</v>
      </c>
      <c r="B27" s="75">
        <v>0.86008352617847605</v>
      </c>
      <c r="C27" s="75">
        <v>0.60055809897573553</v>
      </c>
      <c r="D27" s="75">
        <v>0.20353378320675691</v>
      </c>
      <c r="E27" s="75">
        <v>7.0111859028779575E-2</v>
      </c>
      <c r="F27" s="55"/>
      <c r="G27" s="55"/>
      <c r="H27" s="55"/>
      <c r="I27" s="55"/>
    </row>
    <row r="28" spans="1:9" x14ac:dyDescent="0.3">
      <c r="A28" s="37" t="s">
        <v>67</v>
      </c>
      <c r="B28" s="75">
        <v>0.89463632838378471</v>
      </c>
      <c r="C28" s="75">
        <v>0.69863157593012148</v>
      </c>
      <c r="D28" s="75">
        <v>0.17215268985501156</v>
      </c>
      <c r="E28" s="75">
        <v>5.9582864337693456E-2</v>
      </c>
      <c r="F28" s="55"/>
      <c r="G28" s="55"/>
      <c r="H28" s="55"/>
      <c r="I28" s="55"/>
    </row>
    <row r="29" spans="1:9" x14ac:dyDescent="0.3">
      <c r="A29" s="37" t="s">
        <v>68</v>
      </c>
      <c r="B29" s="75">
        <v>0.78605724879393535</v>
      </c>
      <c r="C29" s="75">
        <v>0.55092785841658454</v>
      </c>
      <c r="D29" s="75">
        <v>0.10812341427257899</v>
      </c>
      <c r="E29" s="75">
        <v>4.6966658482474839E-2</v>
      </c>
      <c r="F29" s="55"/>
      <c r="G29" s="55"/>
      <c r="H29" s="55"/>
      <c r="I29" s="55"/>
    </row>
    <row r="30" spans="1:9" x14ac:dyDescent="0.3">
      <c r="A30" s="37" t="s">
        <v>171</v>
      </c>
      <c r="B30" s="75">
        <v>0.84328132979029991</v>
      </c>
      <c r="C30" s="75">
        <v>0.60150667529561019</v>
      </c>
      <c r="D30" s="75">
        <v>0.15596769692202556</v>
      </c>
      <c r="E30" s="75">
        <v>4.7174638964861966E-2</v>
      </c>
      <c r="F30" s="55"/>
      <c r="G30" s="55"/>
      <c r="H30" s="55"/>
      <c r="I30" s="55"/>
    </row>
    <row r="31" spans="1:9" x14ac:dyDescent="0.3">
      <c r="A31" s="37" t="s">
        <v>70</v>
      </c>
      <c r="B31" s="75">
        <v>0.86979623582859289</v>
      </c>
      <c r="C31" s="75">
        <v>0.76016835644171676</v>
      </c>
      <c r="D31" s="75">
        <v>0.21170718040594755</v>
      </c>
      <c r="E31" s="75">
        <v>8.0831188501760548E-2</v>
      </c>
      <c r="F31" s="55"/>
      <c r="G31" s="55"/>
      <c r="H31" s="55"/>
      <c r="I31" s="55"/>
    </row>
    <row r="32" spans="1:9" x14ac:dyDescent="0.3">
      <c r="A32" s="37" t="s">
        <v>71</v>
      </c>
      <c r="B32" s="75">
        <v>0.78096169222650458</v>
      </c>
      <c r="C32" s="75">
        <v>0.57695181078695201</v>
      </c>
      <c r="D32" s="75">
        <v>0.25583053109175258</v>
      </c>
      <c r="E32" s="75">
        <v>0.13541807726197005</v>
      </c>
      <c r="F32" s="55"/>
      <c r="G32" s="55"/>
      <c r="H32" s="55"/>
      <c r="I32" s="55"/>
    </row>
    <row r="33" spans="1:9" x14ac:dyDescent="0.3">
      <c r="A33" s="76" t="s">
        <v>72</v>
      </c>
      <c r="B33" s="75">
        <v>0.8808736713968669</v>
      </c>
      <c r="C33" s="75">
        <v>0.68342961407712943</v>
      </c>
      <c r="D33" s="75">
        <v>0.16328405878703936</v>
      </c>
      <c r="E33" s="75">
        <v>5.5836432022882097E-2</v>
      </c>
      <c r="F33" s="55"/>
      <c r="G33" s="55"/>
      <c r="H33" s="55"/>
      <c r="I33" s="55"/>
    </row>
    <row r="34" spans="1:9" x14ac:dyDescent="0.3">
      <c r="A34" s="61" t="s">
        <v>359</v>
      </c>
      <c r="B34" s="75">
        <v>0.8847151467204416</v>
      </c>
      <c r="C34" s="75">
        <v>0.68480456883210639</v>
      </c>
      <c r="D34" s="75">
        <v>0.15694514048609629</v>
      </c>
      <c r="E34" s="75">
        <v>5.5412794815075668E-2</v>
      </c>
      <c r="F34" s="55"/>
      <c r="G34" s="55"/>
      <c r="H34" s="55"/>
      <c r="I34" s="55"/>
    </row>
    <row r="35" spans="1:9" x14ac:dyDescent="0.3">
      <c r="A35" s="61" t="s">
        <v>360</v>
      </c>
      <c r="B35" s="75">
        <v>0.85364181788677029</v>
      </c>
      <c r="C35" s="75">
        <v>0.67368269048224194</v>
      </c>
      <c r="D35" s="75">
        <v>0.20822004822951873</v>
      </c>
      <c r="E35" s="75">
        <v>5.8839555930409682E-2</v>
      </c>
      <c r="F35" s="55"/>
      <c r="G35" s="55"/>
      <c r="H35" s="55"/>
      <c r="I35" s="55"/>
    </row>
    <row r="36" spans="1:9" x14ac:dyDescent="0.3">
      <c r="A36" s="76" t="s">
        <v>75</v>
      </c>
      <c r="B36" s="75">
        <v>0.85120176890620425</v>
      </c>
      <c r="C36" s="75">
        <v>0.63284842725055623</v>
      </c>
      <c r="D36" s="75">
        <v>0.23910445217095838</v>
      </c>
      <c r="E36" s="75">
        <v>7.5049394254293397E-2</v>
      </c>
      <c r="F36" s="55"/>
      <c r="G36" s="55"/>
      <c r="H36" s="55"/>
      <c r="I36" s="55"/>
    </row>
    <row r="37" spans="1:9" x14ac:dyDescent="0.3">
      <c r="A37" s="76" t="s">
        <v>76</v>
      </c>
      <c r="B37" s="75">
        <v>0.82546939423143806</v>
      </c>
      <c r="C37" s="75">
        <v>0.56615546722124666</v>
      </c>
      <c r="D37" s="75">
        <v>0.15217302982831013</v>
      </c>
      <c r="E37" s="75">
        <v>2.8821073588010716E-2</v>
      </c>
      <c r="F37" s="55"/>
      <c r="G37" s="55"/>
      <c r="H37" s="55"/>
      <c r="I37" s="55"/>
    </row>
    <row r="38" spans="1:9" x14ac:dyDescent="0.3">
      <c r="A38" s="62" t="s">
        <v>362</v>
      </c>
      <c r="B38" s="75">
        <v>0.81903443054032488</v>
      </c>
      <c r="C38" s="75">
        <v>0.55211813444398561</v>
      </c>
      <c r="D38" s="75">
        <v>0.11043016043712445</v>
      </c>
      <c r="E38" s="75">
        <v>3.1768413589044531E-2</v>
      </c>
      <c r="F38" s="55"/>
      <c r="G38" s="55"/>
      <c r="H38" s="55"/>
      <c r="I38" s="55"/>
    </row>
    <row r="39" spans="1:9" x14ac:dyDescent="0.3">
      <c r="A39" s="62" t="s">
        <v>363</v>
      </c>
      <c r="B39" s="75">
        <v>0.83446257130417556</v>
      </c>
      <c r="C39" s="75">
        <v>0.58577332760936596</v>
      </c>
      <c r="D39" s="75">
        <v>0.21051073521079811</v>
      </c>
      <c r="E39" s="75">
        <v>2.4702021516361791E-2</v>
      </c>
      <c r="F39" s="55"/>
      <c r="G39" s="55"/>
      <c r="H39" s="55"/>
      <c r="I39" s="55"/>
    </row>
    <row r="40" spans="1:9" x14ac:dyDescent="0.3">
      <c r="A40" s="76" t="s">
        <v>329</v>
      </c>
      <c r="B40" s="75">
        <v>0.82767492323692071</v>
      </c>
      <c r="C40" s="75">
        <v>0.48864757923244839</v>
      </c>
      <c r="D40" s="75">
        <v>0.18789339106471417</v>
      </c>
      <c r="E40" s="75">
        <v>8.1552069098294794E-2</v>
      </c>
      <c r="F40" s="55"/>
      <c r="G40" s="55"/>
      <c r="H40" s="55"/>
      <c r="I40" s="55"/>
    </row>
    <row r="41" spans="1:9" x14ac:dyDescent="0.3">
      <c r="A41" s="76" t="s">
        <v>330</v>
      </c>
      <c r="B41" s="75">
        <v>0.83562272546477867</v>
      </c>
      <c r="C41" s="75">
        <v>0.58442672311415644</v>
      </c>
      <c r="D41" s="75">
        <v>0.18475513466109761</v>
      </c>
      <c r="E41" s="75">
        <v>4.0411407544496396E-2</v>
      </c>
      <c r="F41" s="55"/>
      <c r="G41" s="55"/>
      <c r="H41" s="55"/>
      <c r="I41" s="55"/>
    </row>
    <row r="42" spans="1:9" x14ac:dyDescent="0.3">
      <c r="A42" s="76" t="s">
        <v>331</v>
      </c>
      <c r="B42" s="75">
        <v>0.82890437447068166</v>
      </c>
      <c r="C42" s="75">
        <v>0.63551680351121198</v>
      </c>
      <c r="D42" s="75">
        <v>0.1666359141038378</v>
      </c>
      <c r="E42" s="75">
        <v>5.133917873729299E-2</v>
      </c>
      <c r="F42" s="55"/>
      <c r="G42" s="55"/>
      <c r="H42" s="55"/>
      <c r="I42" s="55"/>
    </row>
    <row r="43" spans="1:9" x14ac:dyDescent="0.3">
      <c r="A43" s="76" t="s">
        <v>332</v>
      </c>
      <c r="B43" s="75">
        <v>0.88448336579523013</v>
      </c>
      <c r="C43" s="75">
        <v>0.68072681154914172</v>
      </c>
      <c r="D43" s="75">
        <v>0.16325799516810743</v>
      </c>
      <c r="E43" s="75">
        <v>5.924408677825619E-2</v>
      </c>
      <c r="F43" s="55"/>
      <c r="G43" s="55"/>
      <c r="H43" s="55"/>
      <c r="I43" s="55"/>
    </row>
    <row r="44" spans="1:9" x14ac:dyDescent="0.3">
      <c r="A44" s="76" t="s">
        <v>333</v>
      </c>
      <c r="B44" s="75">
        <v>0.87015817270437068</v>
      </c>
      <c r="C44" s="75">
        <v>0.73057410614782881</v>
      </c>
      <c r="D44" s="75">
        <v>0.19652291105287278</v>
      </c>
      <c r="E44" s="75">
        <v>9.417638993945357E-2</v>
      </c>
      <c r="F44" s="55"/>
      <c r="G44" s="55"/>
      <c r="H44" s="55"/>
      <c r="I44" s="55"/>
    </row>
  </sheetData>
  <mergeCells count="2">
    <mergeCell ref="A1:E1"/>
    <mergeCell ref="A2:E2"/>
  </mergeCells>
  <hyperlinks>
    <hyperlink ref="A3" location="overzicht!A1" display="terug naar overzicht" xr:uid="{7377D00B-1423-409C-8FEF-37F7E3DF0C9E}"/>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A8844-51E5-4679-BB78-D4AAA27BEF10}">
  <dimension ref="A1:L14"/>
  <sheetViews>
    <sheetView workbookViewId="0">
      <pane xSplit="1" ySplit="4" topLeftCell="B5"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9.5546875" style="34" customWidth="1"/>
    <col min="2" max="7" width="15.77734375" style="14" customWidth="1"/>
    <col min="8" max="8" width="15.77734375" customWidth="1"/>
  </cols>
  <sheetData>
    <row r="1" spans="1:12" ht="30" customHeight="1" x14ac:dyDescent="0.3">
      <c r="A1" s="98" t="s">
        <v>294</v>
      </c>
      <c r="B1" s="98"/>
      <c r="C1" s="98"/>
      <c r="D1" s="98"/>
      <c r="E1" s="98"/>
      <c r="F1" s="98"/>
      <c r="G1" s="98"/>
    </row>
    <row r="2" spans="1:12" ht="45" customHeight="1" x14ac:dyDescent="0.3">
      <c r="A2" s="98" t="s">
        <v>286</v>
      </c>
      <c r="B2" s="98"/>
      <c r="C2" s="98"/>
      <c r="D2" s="98"/>
      <c r="E2" s="98"/>
      <c r="F2" s="98"/>
      <c r="G2" s="98"/>
    </row>
    <row r="3" spans="1:12" s="69" customFormat="1" ht="15" customHeight="1" thickBot="1" x14ac:dyDescent="0.35">
      <c r="A3" s="85" t="s">
        <v>423</v>
      </c>
      <c r="B3" s="78"/>
      <c r="C3" s="78"/>
      <c r="D3" s="78"/>
      <c r="E3" s="78"/>
      <c r="F3" s="78"/>
      <c r="G3" s="78"/>
    </row>
    <row r="4" spans="1:12" s="4" customFormat="1" ht="30" customHeight="1" thickBot="1" x14ac:dyDescent="0.35">
      <c r="A4" s="51"/>
      <c r="B4" s="3">
        <v>2015</v>
      </c>
      <c r="C4" s="3">
        <v>2016</v>
      </c>
      <c r="D4" s="3">
        <v>2017</v>
      </c>
      <c r="E4" s="3">
        <v>2018</v>
      </c>
      <c r="F4" s="3">
        <v>2019</v>
      </c>
      <c r="G4" s="3">
        <v>2020</v>
      </c>
      <c r="H4" s="70">
        <v>2021</v>
      </c>
    </row>
    <row r="5" spans="1:12" ht="30" customHeight="1" x14ac:dyDescent="0.3">
      <c r="A5" s="37" t="s">
        <v>288</v>
      </c>
      <c r="B5" s="9">
        <v>0.11674151195301984</v>
      </c>
      <c r="C5" s="9">
        <v>0.10922023465556241</v>
      </c>
      <c r="D5" s="9">
        <v>0.1026891566401891</v>
      </c>
      <c r="E5" s="9">
        <v>0.13104039993210706</v>
      </c>
      <c r="F5" s="9">
        <v>0.11605789662146329</v>
      </c>
      <c r="G5" s="9">
        <v>0.10540854856613145</v>
      </c>
      <c r="H5" s="71">
        <v>0.10693923341101559</v>
      </c>
      <c r="J5" s="55"/>
      <c r="L5" s="55"/>
    </row>
    <row r="6" spans="1:12" ht="30" customHeight="1" x14ac:dyDescent="0.3">
      <c r="A6" s="37" t="s">
        <v>289</v>
      </c>
      <c r="B6" s="9">
        <v>0.15279395844392499</v>
      </c>
      <c r="C6" s="9">
        <v>0.15747405343708173</v>
      </c>
      <c r="D6" s="9">
        <v>0.1652435849745254</v>
      </c>
      <c r="E6" s="9">
        <v>0.18233482585372449</v>
      </c>
      <c r="F6" s="9">
        <v>0.19421377453036351</v>
      </c>
      <c r="G6" s="9">
        <v>0.15319664363679983</v>
      </c>
      <c r="H6" s="71">
        <v>0.14686024099553632</v>
      </c>
      <c r="J6" s="55"/>
      <c r="L6" s="55"/>
    </row>
    <row r="7" spans="1:12" ht="30" customHeight="1" x14ac:dyDescent="0.3">
      <c r="A7" s="37" t="s">
        <v>290</v>
      </c>
      <c r="B7" s="9">
        <v>0.37824316923296014</v>
      </c>
      <c r="C7" s="9">
        <v>0.40011949246762923</v>
      </c>
      <c r="D7" s="9">
        <v>0.43520713290736779</v>
      </c>
      <c r="E7" s="9">
        <v>0.45883917437954608</v>
      </c>
      <c r="F7" s="9">
        <v>0.47759892596657566</v>
      </c>
      <c r="G7" s="9">
        <v>0.46470863992284017</v>
      </c>
      <c r="H7" s="71">
        <v>0.44704692639136545</v>
      </c>
      <c r="J7" s="55"/>
      <c r="L7" s="55"/>
    </row>
    <row r="8" spans="1:12" ht="30" customHeight="1" x14ac:dyDescent="0.3">
      <c r="A8" s="37" t="s">
        <v>291</v>
      </c>
      <c r="B8" s="9">
        <v>0.10914458555276069</v>
      </c>
      <c r="C8" s="9">
        <v>0.11600813688424809</v>
      </c>
      <c r="D8" s="9">
        <v>0.11561395503464589</v>
      </c>
      <c r="E8" s="9">
        <v>0.11255387188708459</v>
      </c>
      <c r="F8" s="9">
        <v>0.11259133112421381</v>
      </c>
      <c r="G8" s="9">
        <v>0.13592730690300114</v>
      </c>
      <c r="H8" s="71">
        <v>0.14770759444362869</v>
      </c>
      <c r="J8" s="55"/>
      <c r="L8" s="55"/>
    </row>
    <row r="9" spans="1:12" ht="30" customHeight="1" x14ac:dyDescent="0.3">
      <c r="A9" s="37" t="s">
        <v>292</v>
      </c>
      <c r="B9" s="9">
        <v>0.10331997004819986</v>
      </c>
      <c r="C9" s="9">
        <v>0.10537313494456453</v>
      </c>
      <c r="D9" s="9">
        <v>0.11407587510991295</v>
      </c>
      <c r="E9" s="9">
        <v>9.1953887924973485E-2</v>
      </c>
      <c r="F9" s="9">
        <v>7.8125662267453058E-2</v>
      </c>
      <c r="G9" s="9">
        <v>0.1241855439817901</v>
      </c>
      <c r="H9" s="71">
        <v>0.13216385109116971</v>
      </c>
      <c r="J9" s="55"/>
      <c r="L9" s="55"/>
    </row>
    <row r="10" spans="1:12" ht="30" customHeight="1" x14ac:dyDescent="0.3">
      <c r="A10" s="37" t="s">
        <v>293</v>
      </c>
      <c r="B10" s="9">
        <v>0.1397568047691331</v>
      </c>
      <c r="C10" s="9">
        <v>0.11180494761091472</v>
      </c>
      <c r="D10" s="9">
        <v>6.7170295333357749E-2</v>
      </c>
      <c r="E10" s="9">
        <v>2.3277840022561138E-2</v>
      </c>
      <c r="F10" s="9">
        <v>2.1412409489929705E-2</v>
      </c>
      <c r="G10" s="9">
        <v>1.6573316989438612E-2</v>
      </c>
      <c r="H10" s="71">
        <v>1.9287196886838661E-2</v>
      </c>
      <c r="J10" s="55"/>
      <c r="L10" s="55"/>
    </row>
    <row r="11" spans="1:12" x14ac:dyDescent="0.3">
      <c r="J11" s="55"/>
    </row>
    <row r="12" spans="1:12" x14ac:dyDescent="0.3">
      <c r="J12" s="55"/>
    </row>
    <row r="13" spans="1:12" x14ac:dyDescent="0.3">
      <c r="J13" s="55"/>
    </row>
    <row r="14" spans="1:12" x14ac:dyDescent="0.3">
      <c r="J14" s="55"/>
    </row>
  </sheetData>
  <mergeCells count="2">
    <mergeCell ref="A1:G1"/>
    <mergeCell ref="A2:G2"/>
  </mergeCells>
  <hyperlinks>
    <hyperlink ref="A3" location="overzicht!A1" display="terug naar overzicht" xr:uid="{695052DA-34A4-4B05-8DA4-37FB91B230F1}"/>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BD815-58D1-4433-8390-778ECEACB9EA}">
  <dimension ref="A1:I49"/>
  <sheetViews>
    <sheetView workbookViewId="0">
      <pane xSplit="1" ySplit="4" topLeftCell="B5"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29.21875" style="34" customWidth="1"/>
    <col min="2" max="9" width="15.77734375" style="14" customWidth="1"/>
  </cols>
  <sheetData>
    <row r="1" spans="1:9" ht="30" customHeight="1" x14ac:dyDescent="0.3">
      <c r="A1" s="98" t="s">
        <v>303</v>
      </c>
      <c r="B1" s="98"/>
      <c r="C1" s="98"/>
      <c r="D1" s="98"/>
      <c r="E1" s="98"/>
      <c r="F1" s="98"/>
      <c r="G1" s="98"/>
      <c r="H1"/>
      <c r="I1"/>
    </row>
    <row r="2" spans="1:9" ht="30" customHeight="1" x14ac:dyDescent="0.3">
      <c r="A2" s="98" t="s">
        <v>286</v>
      </c>
      <c r="B2" s="98"/>
      <c r="C2" s="98"/>
      <c r="D2" s="98"/>
      <c r="E2" s="98"/>
      <c r="F2" s="98"/>
      <c r="G2" s="98"/>
      <c r="H2" s="98"/>
      <c r="I2" s="98"/>
    </row>
    <row r="3" spans="1:9" s="69" customFormat="1" ht="15" customHeight="1" thickBot="1" x14ac:dyDescent="0.35">
      <c r="A3" s="85" t="s">
        <v>423</v>
      </c>
      <c r="B3" s="78"/>
      <c r="C3" s="78"/>
      <c r="D3" s="78"/>
      <c r="E3" s="78"/>
      <c r="F3" s="78"/>
      <c r="G3" s="78"/>
      <c r="H3" s="78"/>
      <c r="I3" s="78"/>
    </row>
    <row r="4" spans="1:9" ht="40.200000000000003" thickBot="1" x14ac:dyDescent="0.35">
      <c r="B4" s="27" t="s">
        <v>288</v>
      </c>
      <c r="C4" s="27" t="s">
        <v>289</v>
      </c>
      <c r="D4" s="27" t="s">
        <v>299</v>
      </c>
      <c r="E4" s="27" t="s">
        <v>300</v>
      </c>
      <c r="F4" s="27" t="s">
        <v>301</v>
      </c>
      <c r="G4" s="27" t="s">
        <v>302</v>
      </c>
      <c r="H4" s="27" t="s">
        <v>292</v>
      </c>
      <c r="I4" s="27" t="s">
        <v>293</v>
      </c>
    </row>
    <row r="5" spans="1:9" x14ac:dyDescent="0.3">
      <c r="A5" s="76" t="s">
        <v>9</v>
      </c>
      <c r="B5" s="75">
        <v>0.10693923341101559</v>
      </c>
      <c r="C5" s="75">
        <v>0.14686024099553632</v>
      </c>
      <c r="D5" s="75">
        <v>0.30732398674327427</v>
      </c>
      <c r="E5" s="75">
        <v>0.13972293964809121</v>
      </c>
      <c r="F5" s="75">
        <v>0.10381633896139034</v>
      </c>
      <c r="G5" s="75">
        <v>4.389125548223835E-2</v>
      </c>
      <c r="H5" s="75">
        <v>0.13216385109116971</v>
      </c>
      <c r="I5" s="75">
        <v>1.9287196886838661E-2</v>
      </c>
    </row>
    <row r="6" spans="1:9" x14ac:dyDescent="0.3">
      <c r="A6" s="76" t="s">
        <v>10</v>
      </c>
      <c r="B6" s="75">
        <v>0.12618984589414267</v>
      </c>
      <c r="C6" s="75">
        <v>0.12392537233648486</v>
      </c>
      <c r="D6" s="75">
        <v>0.25202902530325422</v>
      </c>
      <c r="E6" s="75">
        <v>0.14639861474753244</v>
      </c>
      <c r="F6" s="75">
        <v>9.4365369371947741E-2</v>
      </c>
      <c r="G6" s="75">
        <v>6.1685182080973198E-2</v>
      </c>
      <c r="H6" s="75">
        <v>0.18989645625519913</v>
      </c>
      <c r="I6" s="75">
        <v>5.5101340104649942E-3</v>
      </c>
    </row>
    <row r="7" spans="1:9" x14ac:dyDescent="0.3">
      <c r="A7" s="76" t="s">
        <v>11</v>
      </c>
      <c r="B7" s="75">
        <v>8.853080401157605E-2</v>
      </c>
      <c r="C7" s="75">
        <v>0.14800471641765361</v>
      </c>
      <c r="D7" s="75">
        <v>0.30616058806602753</v>
      </c>
      <c r="E7" s="75">
        <v>0.14607924209067522</v>
      </c>
      <c r="F7" s="75">
        <v>0.10990666828629869</v>
      </c>
      <c r="G7" s="75">
        <v>4.6295169597091915E-2</v>
      </c>
      <c r="H7" s="75">
        <v>0.13640612738795332</v>
      </c>
      <c r="I7" s="75">
        <v>1.8616684142725607E-2</v>
      </c>
    </row>
    <row r="8" spans="1:9" x14ac:dyDescent="0.3">
      <c r="A8" s="76" t="s">
        <v>12</v>
      </c>
      <c r="B8" s="75">
        <v>0.13865167551924479</v>
      </c>
      <c r="C8" s="75">
        <v>0.15309351580391706</v>
      </c>
      <c r="D8" s="75">
        <v>0.33065964050418223</v>
      </c>
      <c r="E8" s="75">
        <v>0.12374072869882381</v>
      </c>
      <c r="F8" s="75">
        <v>9.4484561044092807E-2</v>
      </c>
      <c r="G8" s="75">
        <v>3.2079876548021621E-2</v>
      </c>
      <c r="H8" s="75">
        <v>0.10138209574096746</v>
      </c>
      <c r="I8" s="75">
        <v>2.5907906140751141E-2</v>
      </c>
    </row>
    <row r="9" spans="1:9" x14ac:dyDescent="0.3">
      <c r="A9" s="76" t="s">
        <v>48</v>
      </c>
      <c r="B9" s="75">
        <v>0.11452525484415514</v>
      </c>
      <c r="C9" s="75">
        <v>0.1474769522175102</v>
      </c>
      <c r="D9" s="75">
        <v>0.34036755524572992</v>
      </c>
      <c r="E9" s="75">
        <v>0.14280570385996552</v>
      </c>
      <c r="F9" s="75">
        <v>9.850176456008912E-2</v>
      </c>
      <c r="G9" s="75">
        <v>3.5655005243733377E-2</v>
      </c>
      <c r="H9" s="75">
        <v>0.10038495034506703</v>
      </c>
      <c r="I9" s="75">
        <v>2.0282813683751275E-2</v>
      </c>
    </row>
    <row r="10" spans="1:9" x14ac:dyDescent="0.3">
      <c r="A10" s="76" t="s">
        <v>49</v>
      </c>
      <c r="B10" s="75">
        <v>9.9247780363000332E-2</v>
      </c>
      <c r="C10" s="75">
        <v>0.14623426267119516</v>
      </c>
      <c r="D10" s="75">
        <v>0.27382166578229528</v>
      </c>
      <c r="E10" s="75">
        <v>0.13659602724014674</v>
      </c>
      <c r="F10" s="75">
        <v>0.10920270834186765</v>
      </c>
      <c r="G10" s="75">
        <v>5.2239404145954141E-2</v>
      </c>
      <c r="H10" s="75">
        <v>0.16438036098549597</v>
      </c>
      <c r="I10" s="75">
        <v>1.8277790470045126E-2</v>
      </c>
    </row>
    <row r="11" spans="1:9" x14ac:dyDescent="0.3">
      <c r="A11" s="76" t="s">
        <v>50</v>
      </c>
      <c r="B11" s="75">
        <v>0.13953004792911511</v>
      </c>
      <c r="C11" s="75">
        <v>0.18766043795967738</v>
      </c>
      <c r="D11" s="75">
        <v>0.37742625084353676</v>
      </c>
      <c r="E11" s="75">
        <v>0.11937024948072497</v>
      </c>
      <c r="F11" s="75">
        <v>9.0885662650858748E-2</v>
      </c>
      <c r="G11" s="75">
        <v>2.2192165079782521E-2</v>
      </c>
      <c r="H11" s="75">
        <v>5.164384306838235E-2</v>
      </c>
      <c r="I11" s="75">
        <v>1.1291342987921763E-2</v>
      </c>
    </row>
    <row r="12" spans="1:9" x14ac:dyDescent="0.3">
      <c r="A12" s="76" t="s">
        <v>51</v>
      </c>
      <c r="B12" s="75">
        <v>9.832878833679716E-2</v>
      </c>
      <c r="C12" s="75">
        <v>0.10583886503901105</v>
      </c>
      <c r="D12" s="75">
        <v>0.29461836091370486</v>
      </c>
      <c r="E12" s="75">
        <v>0.15709069666912853</v>
      </c>
      <c r="F12" s="75">
        <v>0.12384338067329054</v>
      </c>
      <c r="G12" s="75">
        <v>5.3306030396822753E-2</v>
      </c>
      <c r="H12" s="75">
        <v>0.15554718788854699</v>
      </c>
      <c r="I12" s="75">
        <v>1.1426690082697831E-2</v>
      </c>
    </row>
    <row r="13" spans="1:9" x14ac:dyDescent="0.3">
      <c r="A13" s="76" t="s">
        <v>52</v>
      </c>
      <c r="B13" s="75">
        <v>0.12215153239615577</v>
      </c>
      <c r="C13" s="75">
        <v>9.7246279032026872E-2</v>
      </c>
      <c r="D13" s="75">
        <v>0.28313171037111279</v>
      </c>
      <c r="E13" s="75">
        <v>0.14467143310391567</v>
      </c>
      <c r="F13" s="75">
        <v>0.1163458664414506</v>
      </c>
      <c r="G13" s="75">
        <v>5.1496656850103122E-2</v>
      </c>
      <c r="H13" s="75">
        <v>0.17125962739969749</v>
      </c>
      <c r="I13" s="75">
        <v>1.3696894405537145E-2</v>
      </c>
    </row>
    <row r="14" spans="1:9" x14ac:dyDescent="0.3">
      <c r="A14" s="76" t="s">
        <v>53</v>
      </c>
      <c r="B14" s="75">
        <v>7.2432261756799399E-2</v>
      </c>
      <c r="C14" s="75">
        <v>0.17500497745288773</v>
      </c>
      <c r="D14" s="75">
        <v>0.28060311807422111</v>
      </c>
      <c r="E14" s="75">
        <v>0.1268114282681557</v>
      </c>
      <c r="F14" s="75">
        <v>9.9115622762612446E-2</v>
      </c>
      <c r="G14" s="75">
        <v>4.1366886277881321E-2</v>
      </c>
      <c r="H14" s="75">
        <v>0.175230526671418</v>
      </c>
      <c r="I14" s="75">
        <v>2.9435178736024321E-2</v>
      </c>
    </row>
    <row r="15" spans="1:9" x14ac:dyDescent="0.3">
      <c r="A15" s="76" t="s">
        <v>54</v>
      </c>
      <c r="B15" s="75">
        <v>0.10688162815241378</v>
      </c>
      <c r="C15" s="75">
        <v>0.1851689409409647</v>
      </c>
      <c r="D15" s="75">
        <v>0.27771165691887456</v>
      </c>
      <c r="E15" s="75">
        <v>0.15925783902105153</v>
      </c>
      <c r="F15" s="75">
        <v>9.2178655356506156E-2</v>
      </c>
      <c r="G15" s="75">
        <v>4.1048012848417477E-2</v>
      </c>
      <c r="H15" s="75">
        <v>0.11150245983970129</v>
      </c>
      <c r="I15" s="75">
        <v>2.6250806922071553E-2</v>
      </c>
    </row>
    <row r="16" spans="1:9" x14ac:dyDescent="0.3">
      <c r="A16" s="76" t="s">
        <v>55</v>
      </c>
      <c r="B16" s="75">
        <v>0.10001990147566439</v>
      </c>
      <c r="C16" s="75">
        <v>0.16713882724235177</v>
      </c>
      <c r="D16" s="75">
        <v>0.37132254396327197</v>
      </c>
      <c r="E16" s="75">
        <v>0.1187930354741846</v>
      </c>
      <c r="F16" s="75">
        <v>7.6223152295907551E-2</v>
      </c>
      <c r="G16" s="75">
        <v>5.6070399548620531E-2</v>
      </c>
      <c r="H16" s="75">
        <v>7.4107713895612395E-2</v>
      </c>
      <c r="I16" s="75">
        <v>3.632442610438618E-2</v>
      </c>
    </row>
    <row r="17" spans="1:9" x14ac:dyDescent="0.3">
      <c r="A17" s="76" t="s">
        <v>56</v>
      </c>
      <c r="B17" s="75">
        <v>0.21193218922495111</v>
      </c>
      <c r="C17" s="75">
        <v>0.19902328463136351</v>
      </c>
      <c r="D17" s="75">
        <v>0.33710447067687666</v>
      </c>
      <c r="E17" s="75">
        <v>9.7019268402872075E-2</v>
      </c>
      <c r="F17" s="75">
        <v>6.7685532080214938E-2</v>
      </c>
      <c r="G17" s="75">
        <v>2.6503248436288682E-2</v>
      </c>
      <c r="H17" s="75">
        <v>3.5539731669925641E-2</v>
      </c>
      <c r="I17" s="75">
        <v>2.5192274877507678E-2</v>
      </c>
    </row>
    <row r="18" spans="1:9" x14ac:dyDescent="0.3">
      <c r="A18" s="76" t="s">
        <v>57</v>
      </c>
      <c r="B18" s="75">
        <v>0.11818493777317372</v>
      </c>
      <c r="C18" s="75">
        <v>0.17535732524621414</v>
      </c>
      <c r="D18" s="75">
        <v>0.31622546456182155</v>
      </c>
      <c r="E18" s="75">
        <v>0.14720667487111197</v>
      </c>
      <c r="F18" s="75">
        <v>8.9455255855871191E-2</v>
      </c>
      <c r="G18" s="75">
        <v>3.667774147234671E-2</v>
      </c>
      <c r="H18" s="75">
        <v>9.5283159884774801E-2</v>
      </c>
      <c r="I18" s="75">
        <v>2.1609440334685329E-2</v>
      </c>
    </row>
    <row r="19" spans="1:9" x14ac:dyDescent="0.3">
      <c r="A19" s="76" t="s">
        <v>58</v>
      </c>
      <c r="B19" s="75">
        <v>6.2748350892380164E-2</v>
      </c>
      <c r="C19" s="75">
        <v>0.10464842743636274</v>
      </c>
      <c r="D19" s="75">
        <v>0.28973839979675875</v>
      </c>
      <c r="E19" s="75">
        <v>0.14703393956784391</v>
      </c>
      <c r="F19" s="75">
        <v>0.12829731893442586</v>
      </c>
      <c r="G19" s="75">
        <v>5.5938546411925368E-2</v>
      </c>
      <c r="H19" s="75">
        <v>0.19628722684469804</v>
      </c>
      <c r="I19" s="75">
        <v>1.5307790115607187E-2</v>
      </c>
    </row>
    <row r="20" spans="1:9" x14ac:dyDescent="0.3">
      <c r="A20" s="76" t="s">
        <v>59</v>
      </c>
      <c r="B20" s="75">
        <v>0.14043626674951312</v>
      </c>
      <c r="C20" s="75">
        <v>0.21552543222610784</v>
      </c>
      <c r="D20" s="75">
        <v>0.3853393494111727</v>
      </c>
      <c r="E20" s="75">
        <v>0.10206301668107463</v>
      </c>
      <c r="F20" s="75">
        <v>8.3525556490971625E-2</v>
      </c>
      <c r="G20" s="75">
        <v>1.7454682294631717E-2</v>
      </c>
      <c r="H20" s="75">
        <v>4.6031016884505421E-2</v>
      </c>
      <c r="I20" s="75">
        <v>9.6246792620229768E-3</v>
      </c>
    </row>
    <row r="21" spans="1:9" x14ac:dyDescent="0.3">
      <c r="A21" s="76" t="s">
        <v>60</v>
      </c>
      <c r="B21" s="75">
        <v>0.10505112889335602</v>
      </c>
      <c r="C21" s="75">
        <v>0.11845206009536978</v>
      </c>
      <c r="D21" s="75">
        <v>0.33816350055594929</v>
      </c>
      <c r="E21" s="75">
        <v>0.14570556764609358</v>
      </c>
      <c r="F21" s="75">
        <v>0.11339611313801776</v>
      </c>
      <c r="G21" s="75">
        <v>4.0141673323400025E-2</v>
      </c>
      <c r="H21" s="75">
        <v>0.12331451921730223</v>
      </c>
      <c r="I21" s="75">
        <v>1.5775437130510803E-2</v>
      </c>
    </row>
    <row r="22" spans="1:9" x14ac:dyDescent="0.3">
      <c r="A22" s="76" t="s">
        <v>61</v>
      </c>
      <c r="B22" s="75">
        <v>0.12046131663528081</v>
      </c>
      <c r="C22" s="75">
        <v>0.1760038939712287</v>
      </c>
      <c r="D22" s="75">
        <v>0.30621070206572842</v>
      </c>
      <c r="E22" s="75">
        <v>0.17093081947233521</v>
      </c>
      <c r="F22" s="75">
        <v>6.5663808908927798E-2</v>
      </c>
      <c r="G22" s="75">
        <v>3.8254879153340089E-2</v>
      </c>
      <c r="H22" s="75">
        <v>7.8392505472751076E-2</v>
      </c>
      <c r="I22" s="75">
        <v>4.4082074320408442E-2</v>
      </c>
    </row>
    <row r="23" spans="1:9" x14ac:dyDescent="0.3">
      <c r="A23" s="76" t="s">
        <v>62</v>
      </c>
      <c r="B23" s="75">
        <v>0.13848326937557023</v>
      </c>
      <c r="C23" s="75">
        <v>0.15547342337092335</v>
      </c>
      <c r="D23" s="75">
        <v>0.36828578533317524</v>
      </c>
      <c r="E23" s="75">
        <v>0.13936193328610899</v>
      </c>
      <c r="F23" s="75">
        <v>9.9387363461487271E-2</v>
      </c>
      <c r="G23" s="75">
        <v>2.7664458598368455E-2</v>
      </c>
      <c r="H23" s="75">
        <v>5.812725076397391E-2</v>
      </c>
      <c r="I23" s="75">
        <v>1.3216515810393121E-2</v>
      </c>
    </row>
    <row r="24" spans="1:9" x14ac:dyDescent="0.3">
      <c r="A24" s="76" t="s">
        <v>63</v>
      </c>
      <c r="B24" s="75">
        <v>9.2091162808210406E-2</v>
      </c>
      <c r="C24" s="75">
        <v>0.12961656133116178</v>
      </c>
      <c r="D24" s="75">
        <v>0.23185637926364572</v>
      </c>
      <c r="E24" s="75">
        <v>0.14130198250209683</v>
      </c>
      <c r="F24" s="75">
        <v>0.11404641916881302</v>
      </c>
      <c r="G24" s="75">
        <v>5.841134960511557E-2</v>
      </c>
      <c r="H24" s="75">
        <v>0.21296179149673858</v>
      </c>
      <c r="I24" s="75">
        <v>1.9714353824217854E-2</v>
      </c>
    </row>
    <row r="25" spans="1:9" x14ac:dyDescent="0.3">
      <c r="A25" s="76" t="s">
        <v>64</v>
      </c>
      <c r="B25" s="75">
        <v>9.1172620528264359E-2</v>
      </c>
      <c r="C25" s="75">
        <v>0.1810048262843095</v>
      </c>
      <c r="D25" s="75">
        <v>0.31512524847012358</v>
      </c>
      <c r="E25" s="75">
        <v>0.12323058479164588</v>
      </c>
      <c r="F25" s="75">
        <v>0.10372415454086246</v>
      </c>
      <c r="G25" s="75">
        <v>5.3148215850758525E-2</v>
      </c>
      <c r="H25" s="75">
        <v>0.11453567266613143</v>
      </c>
      <c r="I25" s="75">
        <v>1.8058676867904265E-2</v>
      </c>
    </row>
    <row r="26" spans="1:9" x14ac:dyDescent="0.3">
      <c r="A26" s="76" t="s">
        <v>65</v>
      </c>
      <c r="B26" s="75">
        <v>0.25731086887148602</v>
      </c>
      <c r="C26" s="75">
        <v>0.19384044071092557</v>
      </c>
      <c r="D26" s="75">
        <v>0.35104566803641624</v>
      </c>
      <c r="E26" s="75">
        <v>0.10046543902114873</v>
      </c>
      <c r="F26" s="75">
        <v>4.3050743543598856E-2</v>
      </c>
      <c r="G26" s="75">
        <v>1.7400410793557627E-2</v>
      </c>
      <c r="H26" s="75">
        <v>5.9036049426498287E-3</v>
      </c>
      <c r="I26" s="75">
        <v>3.0982824080216517E-2</v>
      </c>
    </row>
    <row r="27" spans="1:9" x14ac:dyDescent="0.3">
      <c r="A27" s="76" t="s">
        <v>170</v>
      </c>
      <c r="B27" s="75">
        <v>0.11827106767339025</v>
      </c>
      <c r="C27" s="75">
        <v>0.18128562527551786</v>
      </c>
      <c r="D27" s="75">
        <v>0.34487628547242577</v>
      </c>
      <c r="E27" s="75">
        <v>0.14175068191312537</v>
      </c>
      <c r="F27" s="75">
        <v>9.7158677374933902E-2</v>
      </c>
      <c r="G27" s="75">
        <v>2.4882888586452059E-2</v>
      </c>
      <c r="H27" s="75">
        <v>7.4677528335672094E-2</v>
      </c>
      <c r="I27" s="75">
        <v>1.7097245368482505E-2</v>
      </c>
    </row>
    <row r="28" spans="1:9" x14ac:dyDescent="0.3">
      <c r="A28" s="76" t="s">
        <v>67</v>
      </c>
      <c r="B28" s="75">
        <v>7.2553568853604131E-2</v>
      </c>
      <c r="C28" s="75">
        <v>0.10896532154459922</v>
      </c>
      <c r="D28" s="75">
        <v>0.33400034642572696</v>
      </c>
      <c r="E28" s="75">
        <v>0.15520903745127076</v>
      </c>
      <c r="F28" s="75">
        <v>0.11471632915349371</v>
      </c>
      <c r="G28" s="75">
        <v>4.8879440838223799E-2</v>
      </c>
      <c r="H28" s="75">
        <v>0.14589202428474221</v>
      </c>
      <c r="I28" s="75">
        <v>1.9783931448338725E-2</v>
      </c>
    </row>
    <row r="29" spans="1:9" x14ac:dyDescent="0.3">
      <c r="A29" s="76" t="s">
        <v>68</v>
      </c>
      <c r="B29" s="75">
        <v>0.17348428114093067</v>
      </c>
      <c r="C29" s="75">
        <v>0.20341454299804523</v>
      </c>
      <c r="D29" s="75">
        <v>0.32529253875563341</v>
      </c>
      <c r="E29" s="75">
        <v>9.4099437940518088E-2</v>
      </c>
      <c r="F29" s="75">
        <v>8.8557802774353878E-2</v>
      </c>
      <c r="G29" s="75">
        <v>3.4215792470570792E-2</v>
      </c>
      <c r="H29" s="75">
        <v>6.0649476714340643E-2</v>
      </c>
      <c r="I29" s="75">
        <v>2.0286127205607598E-2</v>
      </c>
    </row>
    <row r="30" spans="1:9" x14ac:dyDescent="0.3">
      <c r="A30" s="76" t="s">
        <v>171</v>
      </c>
      <c r="B30" s="75">
        <v>0.11810806039800152</v>
      </c>
      <c r="C30" s="75">
        <v>0.17006587425948827</v>
      </c>
      <c r="D30" s="75">
        <v>0.29065246491123992</v>
      </c>
      <c r="E30" s="75">
        <v>0.15207655648614593</v>
      </c>
      <c r="F30" s="75">
        <v>8.2579376228200038E-2</v>
      </c>
      <c r="G30" s="75">
        <v>4.7205529477821327E-2</v>
      </c>
      <c r="H30" s="75">
        <v>0.11367522655711965</v>
      </c>
      <c r="I30" s="75">
        <v>2.5636911681984811E-2</v>
      </c>
    </row>
    <row r="31" spans="1:9" x14ac:dyDescent="0.3">
      <c r="A31" s="76" t="s">
        <v>70</v>
      </c>
      <c r="B31" s="75">
        <v>5.0947671001743827E-2</v>
      </c>
      <c r="C31" s="75">
        <v>9.9453001317888298E-2</v>
      </c>
      <c r="D31" s="75">
        <v>0.23646869528121661</v>
      </c>
      <c r="E31" s="75">
        <v>0.13719512582821541</v>
      </c>
      <c r="F31" s="75">
        <v>0.14464217874647253</v>
      </c>
      <c r="G31" s="75">
        <v>6.4434252016725105E-2</v>
      </c>
      <c r="H31" s="75">
        <v>0.25693836747059673</v>
      </c>
      <c r="I31" s="75">
        <v>9.9207083371398372E-3</v>
      </c>
    </row>
    <row r="32" spans="1:9" x14ac:dyDescent="0.3">
      <c r="A32" s="76" t="s">
        <v>71</v>
      </c>
      <c r="B32" s="75">
        <v>0.13928545503778325</v>
      </c>
      <c r="C32" s="75">
        <v>0.18469519862604705</v>
      </c>
      <c r="D32" s="75">
        <v>0.37511015345705606</v>
      </c>
      <c r="E32" s="75">
        <v>0.11912514539649065</v>
      </c>
      <c r="F32" s="75">
        <v>9.0872182707134666E-2</v>
      </c>
      <c r="G32" s="75">
        <v>3.3078967454035282E-2</v>
      </c>
      <c r="H32" s="75">
        <v>4.3761750010691762E-2</v>
      </c>
      <c r="I32" s="75">
        <v>1.4071147310761034E-2</v>
      </c>
    </row>
    <row r="33" spans="1:9" x14ac:dyDescent="0.3">
      <c r="A33" s="76" t="s">
        <v>72</v>
      </c>
      <c r="B33" s="75">
        <v>9.1590150520786409E-2</v>
      </c>
      <c r="C33" s="75">
        <v>0.12662388501961</v>
      </c>
      <c r="D33" s="75">
        <v>0.28160773248127546</v>
      </c>
      <c r="E33" s="75">
        <v>0.15210487396828618</v>
      </c>
      <c r="F33" s="75">
        <v>0.11551538920072513</v>
      </c>
      <c r="G33" s="75">
        <v>4.8736044474903033E-2</v>
      </c>
      <c r="H33" s="75">
        <v>0.1660621029235195</v>
      </c>
      <c r="I33" s="75">
        <v>1.7759821410898435E-2</v>
      </c>
    </row>
    <row r="34" spans="1:9" x14ac:dyDescent="0.3">
      <c r="A34" s="61" t="s">
        <v>359</v>
      </c>
      <c r="B34" s="75">
        <v>9.5708424121882421E-2</v>
      </c>
      <c r="C34" s="75">
        <v>0.12150445735605413</v>
      </c>
      <c r="D34" s="75">
        <v>0.28848240524012581</v>
      </c>
      <c r="E34" s="75">
        <v>0.15193436846303621</v>
      </c>
      <c r="F34" s="75">
        <v>0.10816195908336339</v>
      </c>
      <c r="G34" s="75">
        <v>4.8047621381342297E-2</v>
      </c>
      <c r="H34" s="75">
        <v>0.17047994347046252</v>
      </c>
      <c r="I34" s="75">
        <v>1.5680820883735892E-2</v>
      </c>
    </row>
    <row r="35" spans="1:9" x14ac:dyDescent="0.3">
      <c r="A35" s="61" t="s">
        <v>360</v>
      </c>
      <c r="B35" s="75">
        <v>6.2396100325727247E-2</v>
      </c>
      <c r="C35" s="75">
        <v>0.1629150212229051</v>
      </c>
      <c r="D35" s="75">
        <v>0.23287383059989444</v>
      </c>
      <c r="E35" s="75">
        <v>0.15331357129171569</v>
      </c>
      <c r="F35" s="75">
        <v>0.16764315649985992</v>
      </c>
      <c r="G35" s="75">
        <v>5.3616210363710809E-2</v>
      </c>
      <c r="H35" s="75">
        <v>0.13474445111745609</v>
      </c>
      <c r="I35" s="75">
        <v>3.2497658578730451E-2</v>
      </c>
    </row>
    <row r="36" spans="1:9" x14ac:dyDescent="0.3">
      <c r="A36" s="76" t="s">
        <v>75</v>
      </c>
      <c r="B36" s="75">
        <v>0.13037366625213079</v>
      </c>
      <c r="C36" s="75">
        <v>0.24888536665283886</v>
      </c>
      <c r="D36" s="75">
        <v>0.34777183522388261</v>
      </c>
      <c r="E36" s="75">
        <v>7.9152978527208706E-2</v>
      </c>
      <c r="F36" s="75">
        <v>5.3725463212514257E-2</v>
      </c>
      <c r="G36" s="75">
        <v>3.8098667507000056E-2</v>
      </c>
      <c r="H36" s="75">
        <v>9.3858934164638363E-2</v>
      </c>
      <c r="I36" s="75">
        <v>8.1330884597858172E-3</v>
      </c>
    </row>
    <row r="37" spans="1:9" x14ac:dyDescent="0.3">
      <c r="A37" s="76" t="s">
        <v>76</v>
      </c>
      <c r="B37" s="75">
        <v>0.13180756186942094</v>
      </c>
      <c r="C37" s="75">
        <v>0.16786222759342387</v>
      </c>
      <c r="D37" s="75">
        <v>0.33851185745590329</v>
      </c>
      <c r="E37" s="75">
        <v>0.12454679905265539</v>
      </c>
      <c r="F37" s="75">
        <v>8.3030187330783614E-2</v>
      </c>
      <c r="G37" s="75">
        <v>3.614118892853177E-2</v>
      </c>
      <c r="H37" s="75">
        <v>8.7076734452977936E-2</v>
      </c>
      <c r="I37" s="75">
        <v>3.1023443316303183E-2</v>
      </c>
    </row>
    <row r="38" spans="1:9" x14ac:dyDescent="0.3">
      <c r="A38" s="62" t="s">
        <v>362</v>
      </c>
      <c r="B38" s="75">
        <v>0.10988841906170789</v>
      </c>
      <c r="C38" s="75">
        <v>0.17608564837437204</v>
      </c>
      <c r="D38" s="75">
        <v>0.36296424822304563</v>
      </c>
      <c r="E38" s="75">
        <v>0.10845282019777978</v>
      </c>
      <c r="F38" s="75">
        <v>7.2578906978940858E-2</v>
      </c>
      <c r="G38" s="75">
        <v>4.9209209707353381E-2</v>
      </c>
      <c r="H38" s="75">
        <v>8.2158082649959788E-2</v>
      </c>
      <c r="I38" s="75">
        <v>3.8662664806840295E-2</v>
      </c>
    </row>
    <row r="39" spans="1:9" x14ac:dyDescent="0.3">
      <c r="A39" s="62" t="s">
        <v>363</v>
      </c>
      <c r="B39" s="75">
        <v>0.162440637985244</v>
      </c>
      <c r="C39" s="75">
        <v>0.15636959410291232</v>
      </c>
      <c r="D39" s="75">
        <v>0.30433844318716063</v>
      </c>
      <c r="E39" s="75">
        <v>0.14703892311027913</v>
      </c>
      <c r="F39" s="75">
        <v>9.7636363737150525E-2</v>
      </c>
      <c r="G39" s="75">
        <v>1.7877989554697937E-2</v>
      </c>
      <c r="H39" s="75">
        <v>9.3950791362542155E-2</v>
      </c>
      <c r="I39" s="75">
        <v>2.0347256960014274E-2</v>
      </c>
    </row>
    <row r="40" spans="1:9" x14ac:dyDescent="0.3">
      <c r="A40" s="76" t="s">
        <v>329</v>
      </c>
      <c r="B40" s="75">
        <v>0.25068596175169322</v>
      </c>
      <c r="C40" s="75">
        <v>0.21946900390281163</v>
      </c>
      <c r="D40" s="75">
        <v>0.2993655077860527</v>
      </c>
      <c r="E40" s="75">
        <v>5.9176761105826092E-2</v>
      </c>
      <c r="F40" s="75">
        <v>8.5966094389411093E-2</v>
      </c>
      <c r="G40" s="75">
        <v>2.2707953904448169E-2</v>
      </c>
      <c r="H40" s="75">
        <v>3.6508911575551223E-2</v>
      </c>
      <c r="I40" s="75">
        <v>2.6119805584205052E-2</v>
      </c>
    </row>
    <row r="41" spans="1:9" x14ac:dyDescent="0.3">
      <c r="A41" s="76" t="s">
        <v>330</v>
      </c>
      <c r="B41" s="75">
        <v>0.13854569001256578</v>
      </c>
      <c r="C41" s="75">
        <v>0.15600261398498497</v>
      </c>
      <c r="D41" s="75">
        <v>0.35899500251910399</v>
      </c>
      <c r="E41" s="75">
        <v>0.11830683069789341</v>
      </c>
      <c r="F41" s="75">
        <v>9.3983779940999129E-2</v>
      </c>
      <c r="G41" s="75">
        <v>4.1944041240108726E-2</v>
      </c>
      <c r="H41" s="75">
        <v>6.815284989326631E-2</v>
      </c>
      <c r="I41" s="75">
        <v>2.4069191711077124E-2</v>
      </c>
    </row>
    <row r="42" spans="1:9" x14ac:dyDescent="0.3">
      <c r="A42" s="76" t="s">
        <v>331</v>
      </c>
      <c r="B42" s="75">
        <v>0.12532760522426997</v>
      </c>
      <c r="C42" s="75">
        <v>0.18019613203447882</v>
      </c>
      <c r="D42" s="75">
        <v>0.35297402975029818</v>
      </c>
      <c r="E42" s="75">
        <v>0.13316475815220738</v>
      </c>
      <c r="F42" s="75">
        <v>7.5295921358097373E-2</v>
      </c>
      <c r="G42" s="75">
        <v>2.8014350917463522E-2</v>
      </c>
      <c r="H42" s="75">
        <v>8.7703387374594627E-2</v>
      </c>
      <c r="I42" s="75">
        <v>1.7323815188590306E-2</v>
      </c>
    </row>
    <row r="43" spans="1:9" x14ac:dyDescent="0.3">
      <c r="A43" s="76" t="s">
        <v>332</v>
      </c>
      <c r="B43" s="75">
        <v>7.7016222082301453E-2</v>
      </c>
      <c r="C43" s="75">
        <v>0.12889040875420096</v>
      </c>
      <c r="D43" s="75">
        <v>0.29948235668569873</v>
      </c>
      <c r="E43" s="75">
        <v>0.17199309340817709</v>
      </c>
      <c r="F43" s="75">
        <v>0.11197368996568903</v>
      </c>
      <c r="G43" s="75">
        <v>4.4012447075775375E-2</v>
      </c>
      <c r="H43" s="75">
        <v>0.14225349548995528</v>
      </c>
      <c r="I43" s="75">
        <v>2.4378286538200695E-2</v>
      </c>
    </row>
    <row r="44" spans="1:9" x14ac:dyDescent="0.3">
      <c r="A44" s="76" t="s">
        <v>333</v>
      </c>
      <c r="B44" s="75">
        <v>4.174322991671052E-2</v>
      </c>
      <c r="C44" s="75">
        <v>0.10159236506471996</v>
      </c>
      <c r="D44" s="75">
        <v>0.22363776787319217</v>
      </c>
      <c r="E44" s="75">
        <v>0.15093556884252216</v>
      </c>
      <c r="F44" s="75">
        <v>0.13717907694873094</v>
      </c>
      <c r="G44" s="75">
        <v>7.0921317228257882E-2</v>
      </c>
      <c r="H44" s="75">
        <v>0.26907260828692819</v>
      </c>
      <c r="I44" s="75">
        <v>4.9180658389382731E-3</v>
      </c>
    </row>
    <row r="49" spans="5:5" x14ac:dyDescent="0.3">
      <c r="E49" s="75"/>
    </row>
  </sheetData>
  <mergeCells count="2">
    <mergeCell ref="A2:I2"/>
    <mergeCell ref="A1:G1"/>
  </mergeCells>
  <hyperlinks>
    <hyperlink ref="A3" location="overzicht!A1" display="terug naar overzicht" xr:uid="{36E4F34B-6ED4-4D73-9518-5B35EF1EBBB4}"/>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0872-B065-454F-83BD-B679AADB52F7}">
  <dimension ref="A1:K44"/>
  <sheetViews>
    <sheetView workbookViewId="0">
      <pane xSplit="1" ySplit="4" topLeftCell="B35" activePane="bottomRight" state="frozen"/>
      <selection activeCell="E16" sqref="E16:E17"/>
      <selection pane="topRight" activeCell="E16" sqref="E16:E17"/>
      <selection pane="bottomLeft" activeCell="E16" sqref="E16:E17"/>
      <selection pane="bottomRight" activeCell="B5" sqref="B5:K44"/>
    </sheetView>
  </sheetViews>
  <sheetFormatPr defaultRowHeight="14.4" x14ac:dyDescent="0.3"/>
  <cols>
    <col min="1" max="1" width="28.77734375" customWidth="1"/>
    <col min="2" max="2" width="16.77734375" customWidth="1"/>
    <col min="3" max="3" width="21.21875" customWidth="1"/>
    <col min="4" max="5" width="16.77734375" customWidth="1"/>
    <col min="6" max="6" width="18.44140625" customWidth="1"/>
    <col min="7" max="11" width="16.77734375" customWidth="1"/>
  </cols>
  <sheetData>
    <row r="1" spans="1:11" s="69" customFormat="1" ht="30" customHeight="1" x14ac:dyDescent="0.3">
      <c r="A1" s="97" t="s">
        <v>377</v>
      </c>
      <c r="B1" s="98"/>
      <c r="C1" s="98"/>
      <c r="D1" s="98"/>
      <c r="E1" s="98"/>
      <c r="F1" s="98"/>
      <c r="G1" s="98"/>
    </row>
    <row r="2" spans="1:11" s="69" customFormat="1" ht="30" customHeight="1" x14ac:dyDescent="0.3">
      <c r="A2" s="98" t="s">
        <v>286</v>
      </c>
      <c r="B2" s="98"/>
      <c r="C2" s="98"/>
      <c r="D2" s="98"/>
      <c r="E2" s="98"/>
      <c r="F2" s="98"/>
      <c r="G2" s="98"/>
      <c r="H2" s="98"/>
      <c r="I2" s="98"/>
      <c r="J2" s="98"/>
    </row>
    <row r="3" spans="1:11" s="69" customFormat="1" ht="15" customHeight="1" thickBot="1" x14ac:dyDescent="0.35">
      <c r="A3" s="85" t="s">
        <v>423</v>
      </c>
      <c r="B3" s="78"/>
      <c r="C3" s="78"/>
      <c r="D3" s="78"/>
      <c r="E3" s="78"/>
      <c r="F3" s="78"/>
      <c r="G3" s="78"/>
      <c r="H3" s="78"/>
      <c r="I3" s="78"/>
      <c r="J3" s="78"/>
    </row>
    <row r="4" spans="1:11" ht="60" customHeight="1" thickBot="1" x14ac:dyDescent="0.35">
      <c r="A4" s="69"/>
      <c r="B4" s="74" t="s">
        <v>379</v>
      </c>
      <c r="C4" s="74" t="s">
        <v>380</v>
      </c>
      <c r="D4" s="74" t="s">
        <v>381</v>
      </c>
      <c r="E4" s="74" t="s">
        <v>382</v>
      </c>
      <c r="F4" s="74" t="s">
        <v>383</v>
      </c>
      <c r="G4" s="74" t="s">
        <v>384</v>
      </c>
      <c r="H4" s="74" t="s">
        <v>385</v>
      </c>
      <c r="I4" s="74" t="s">
        <v>386</v>
      </c>
      <c r="J4" s="74" t="s">
        <v>387</v>
      </c>
      <c r="K4" s="74" t="s">
        <v>378</v>
      </c>
    </row>
    <row r="5" spans="1:11" ht="15" customHeight="1" x14ac:dyDescent="0.3">
      <c r="A5" s="76" t="s">
        <v>9</v>
      </c>
      <c r="B5" s="75">
        <v>0.16646258708199435</v>
      </c>
      <c r="C5" s="75">
        <v>5.2827157256153168E-2</v>
      </c>
      <c r="D5" s="75">
        <v>0.28889663323237319</v>
      </c>
      <c r="E5" s="75">
        <v>3.7208490634589447E-2</v>
      </c>
      <c r="F5" s="75">
        <v>7.2514400927089495E-2</v>
      </c>
      <c r="G5" s="75">
        <v>2.65187476873277E-2</v>
      </c>
      <c r="H5" s="75">
        <v>3.7922484129626691E-2</v>
      </c>
      <c r="I5" s="75">
        <v>9.001812407169188E-2</v>
      </c>
      <c r="J5" s="75">
        <v>3.1330908665337949E-2</v>
      </c>
      <c r="K5" s="75">
        <v>0.54946253146592716</v>
      </c>
    </row>
    <row r="6" spans="1:11" ht="15" customHeight="1" x14ac:dyDescent="0.3">
      <c r="A6" s="76" t="s">
        <v>10</v>
      </c>
      <c r="B6" s="75">
        <v>0.21895328121967336</v>
      </c>
      <c r="C6" s="75">
        <v>5.48372459579596E-2</v>
      </c>
      <c r="D6" s="75">
        <v>0.32418800417222593</v>
      </c>
      <c r="E6" s="75">
        <v>5.9013509373837765E-2</v>
      </c>
      <c r="F6" s="75">
        <v>9.2015434969777557E-2</v>
      </c>
      <c r="G6" s="75">
        <v>1.7628349280337671E-2</v>
      </c>
      <c r="H6" s="75">
        <v>4.7154385255734732E-2</v>
      </c>
      <c r="I6" s="75">
        <v>0.12894995753489308</v>
      </c>
      <c r="J6" s="75">
        <v>3.1993297817605147E-2</v>
      </c>
      <c r="K6" s="75">
        <v>0.48459323332484833</v>
      </c>
    </row>
    <row r="7" spans="1:11" ht="15" customHeight="1" x14ac:dyDescent="0.3">
      <c r="A7" s="76" t="s">
        <v>11</v>
      </c>
      <c r="B7" s="75">
        <v>0.16277231126917327</v>
      </c>
      <c r="C7" s="75">
        <v>4.2094275633396197E-2</v>
      </c>
      <c r="D7" s="75">
        <v>0.30580399174048978</v>
      </c>
      <c r="E7" s="75">
        <v>3.4645073693481999E-2</v>
      </c>
      <c r="F7" s="75">
        <v>7.8092003388756756E-2</v>
      </c>
      <c r="G7" s="75">
        <v>2.5038447457232091E-2</v>
      </c>
      <c r="H7" s="75">
        <v>3.4671456792240742E-2</v>
      </c>
      <c r="I7" s="75">
        <v>6.1904210181271679E-2</v>
      </c>
      <c r="J7" s="75">
        <v>2.843681206501876E-2</v>
      </c>
      <c r="K7" s="75">
        <v>0.55183829625695624</v>
      </c>
    </row>
    <row r="8" spans="1:11" ht="15" customHeight="1" x14ac:dyDescent="0.3">
      <c r="A8" s="76" t="s">
        <v>12</v>
      </c>
      <c r="B8" s="75">
        <v>0.15446079323212414</v>
      </c>
      <c r="C8" s="75">
        <v>7.4794187004641341E-2</v>
      </c>
      <c r="D8" s="75">
        <v>0.23977045296832239</v>
      </c>
      <c r="E8" s="75">
        <v>3.4402599307219443E-2</v>
      </c>
      <c r="F8" s="75">
        <v>5.3338860986750843E-2</v>
      </c>
      <c r="G8" s="75">
        <v>3.300569087819552E-2</v>
      </c>
      <c r="H8" s="75">
        <v>4.1317125072046844E-2</v>
      </c>
      <c r="I8" s="75">
        <v>0.13484800552731732</v>
      </c>
      <c r="J8" s="75">
        <v>3.7203499811612965E-2</v>
      </c>
      <c r="K8" s="75">
        <v>0.56891386735520644</v>
      </c>
    </row>
    <row r="9" spans="1:11" ht="15" customHeight="1" x14ac:dyDescent="0.3">
      <c r="A9" s="76" t="s">
        <v>48</v>
      </c>
      <c r="B9" s="75">
        <v>0.17510859679795562</v>
      </c>
      <c r="C9" s="75">
        <v>5.9018860702042701E-2</v>
      </c>
      <c r="D9" s="75">
        <v>0.2974671540320018</v>
      </c>
      <c r="E9" s="75">
        <v>4.2480453395595523E-2</v>
      </c>
      <c r="F9" s="75">
        <v>8.1442646544089933E-2</v>
      </c>
      <c r="G9" s="75">
        <v>1.9832303528401977E-2</v>
      </c>
      <c r="H9" s="75">
        <v>3.407081915625209E-2</v>
      </c>
      <c r="I9" s="75">
        <v>8.6406789246966584E-2</v>
      </c>
      <c r="J9" s="75">
        <v>3.0034361351044755E-2</v>
      </c>
      <c r="K9" s="75">
        <v>0.53911471646259257</v>
      </c>
    </row>
    <row r="10" spans="1:11" ht="15" customHeight="1" x14ac:dyDescent="0.3">
      <c r="A10" s="76" t="s">
        <v>49</v>
      </c>
      <c r="B10" s="75">
        <v>0.15769646456503869</v>
      </c>
      <c r="C10" s="75">
        <v>4.6548971233181864E-2</v>
      </c>
      <c r="D10" s="75">
        <v>0.28020631972881432</v>
      </c>
      <c r="E10" s="75">
        <v>3.1862058558051812E-2</v>
      </c>
      <c r="F10" s="75">
        <v>6.3460682550618985E-2</v>
      </c>
      <c r="G10" s="75">
        <v>3.3295624947864942E-2</v>
      </c>
      <c r="H10" s="75">
        <v>4.1824956856525319E-2</v>
      </c>
      <c r="I10" s="75">
        <v>9.367657527376981E-2</v>
      </c>
      <c r="J10" s="75">
        <v>3.2642149064509664E-2</v>
      </c>
      <c r="K10" s="75">
        <v>0.55995003986203007</v>
      </c>
    </row>
    <row r="11" spans="1:11" ht="15" customHeight="1" x14ac:dyDescent="0.3">
      <c r="A11" s="76" t="s">
        <v>50</v>
      </c>
      <c r="B11" s="75">
        <v>0.18379621534033572</v>
      </c>
      <c r="C11" s="75">
        <v>6.507752217827871E-2</v>
      </c>
      <c r="D11" s="75">
        <v>0.3462922776720796</v>
      </c>
      <c r="E11" s="75">
        <v>4.6736285632712177E-2</v>
      </c>
      <c r="F11" s="75">
        <v>5.905252019247588E-2</v>
      </c>
      <c r="G11" s="75">
        <v>2.3496253156123994E-2</v>
      </c>
      <c r="H11" s="75">
        <v>1.7276492620237657E-2</v>
      </c>
      <c r="I11" s="75">
        <v>0.1377762765326343</v>
      </c>
      <c r="J11" s="75">
        <v>1.7000138070256163E-2</v>
      </c>
      <c r="K11" s="75">
        <v>0.51507061660493081</v>
      </c>
    </row>
    <row r="12" spans="1:11" ht="15" customHeight="1" x14ac:dyDescent="0.3">
      <c r="A12" s="76" t="s">
        <v>51</v>
      </c>
      <c r="B12" s="75">
        <v>0.20957543856062727</v>
      </c>
      <c r="C12" s="75">
        <v>5.8140838980867492E-2</v>
      </c>
      <c r="D12" s="75">
        <v>0.3272613313015883</v>
      </c>
      <c r="E12" s="75">
        <v>4.7548158815555484E-2</v>
      </c>
      <c r="F12" s="75">
        <v>9.1463322526087715E-2</v>
      </c>
      <c r="G12" s="75">
        <v>2.8431442853037846E-2</v>
      </c>
      <c r="H12" s="75">
        <v>5.6081411899068193E-2</v>
      </c>
      <c r="I12" s="75">
        <v>0.10396796772146367</v>
      </c>
      <c r="J12" s="75">
        <v>5.4465445815416305E-2</v>
      </c>
      <c r="K12" s="75">
        <v>0.48223218383926325</v>
      </c>
    </row>
    <row r="13" spans="1:11" ht="15" customHeight="1" x14ac:dyDescent="0.3">
      <c r="A13" s="76" t="s">
        <v>52</v>
      </c>
      <c r="B13" s="75">
        <v>0.20390714771977256</v>
      </c>
      <c r="C13" s="75">
        <v>4.6848349154375912E-2</v>
      </c>
      <c r="D13" s="75">
        <v>0.30050957226186376</v>
      </c>
      <c r="E13" s="75">
        <v>4.3208416121840024E-2</v>
      </c>
      <c r="F13" s="75">
        <v>9.2969415772534883E-2</v>
      </c>
      <c r="G13" s="75">
        <v>1.744885306114705E-2</v>
      </c>
      <c r="H13" s="75">
        <v>4.0423524729110732E-2</v>
      </c>
      <c r="I13" s="75">
        <v>8.9020233703162074E-2</v>
      </c>
      <c r="J13" s="75">
        <v>3.8277177827632396E-2</v>
      </c>
      <c r="K13" s="75">
        <v>0.53050488629288617</v>
      </c>
    </row>
    <row r="14" spans="1:11" ht="15" customHeight="1" x14ac:dyDescent="0.3">
      <c r="A14" s="76" t="s">
        <v>53</v>
      </c>
      <c r="B14" s="75">
        <v>0.13031204445827516</v>
      </c>
      <c r="C14" s="75">
        <v>7.1783366367220186E-2</v>
      </c>
      <c r="D14" s="75">
        <v>0.24429296948982862</v>
      </c>
      <c r="E14" s="75">
        <v>3.9342930152989834E-2</v>
      </c>
      <c r="F14" s="75">
        <v>5.6201043004026771E-2</v>
      </c>
      <c r="G14" s="75">
        <v>3.7701659138388022E-2</v>
      </c>
      <c r="H14" s="75">
        <v>3.5524002170540692E-2</v>
      </c>
      <c r="I14" s="75">
        <v>6.6995868323424759E-2</v>
      </c>
      <c r="J14" s="75">
        <v>1.8785698438641474E-2</v>
      </c>
      <c r="K14" s="75">
        <v>0.58669710631937111</v>
      </c>
    </row>
    <row r="15" spans="1:11" ht="15" customHeight="1" x14ac:dyDescent="0.3">
      <c r="A15" s="76" t="s">
        <v>54</v>
      </c>
      <c r="B15" s="75">
        <v>0.1152979230606999</v>
      </c>
      <c r="C15" s="75">
        <v>2.8144302283226865E-2</v>
      </c>
      <c r="D15" s="75">
        <v>0.25135596548563449</v>
      </c>
      <c r="E15" s="75">
        <v>1.211222444142972E-2</v>
      </c>
      <c r="F15" s="75">
        <v>5.2523172988976415E-2</v>
      </c>
      <c r="G15" s="75">
        <v>2.4398959862569236E-2</v>
      </c>
      <c r="H15" s="75">
        <v>3.5211030167499616E-2</v>
      </c>
      <c r="I15" s="75">
        <v>5.998109068783964E-2</v>
      </c>
      <c r="J15" s="75">
        <v>3.3293135924994569E-2</v>
      </c>
      <c r="K15" s="75">
        <v>0.5984073397956754</v>
      </c>
    </row>
    <row r="16" spans="1:11" ht="15" customHeight="1" x14ac:dyDescent="0.3">
      <c r="A16" s="76" t="s">
        <v>55</v>
      </c>
      <c r="B16" s="75">
        <v>8.9621246466730239E-2</v>
      </c>
      <c r="C16" s="75">
        <v>2.8056675703152536E-2</v>
      </c>
      <c r="D16" s="75">
        <v>0.20299327408491846</v>
      </c>
      <c r="E16" s="75">
        <v>1.2898861321832523E-2</v>
      </c>
      <c r="F16" s="75">
        <v>7.0052103983074474E-2</v>
      </c>
      <c r="G16" s="75">
        <v>2.9802128392490988E-2</v>
      </c>
      <c r="H16" s="75">
        <v>3.7484390493835611E-2</v>
      </c>
      <c r="I16" s="75">
        <v>6.0251949700142131E-2</v>
      </c>
      <c r="J16" s="75">
        <v>7.3251330167585426E-3</v>
      </c>
      <c r="K16" s="75">
        <v>0.67980031501884841</v>
      </c>
    </row>
    <row r="17" spans="1:11" ht="15" customHeight="1" x14ac:dyDescent="0.3">
      <c r="A17" s="76" t="s">
        <v>56</v>
      </c>
      <c r="B17" s="75">
        <v>0.14601241206331997</v>
      </c>
      <c r="C17" s="75">
        <v>5.755142593899646E-2</v>
      </c>
      <c r="D17" s="75">
        <v>0.25837649925980088</v>
      </c>
      <c r="E17" s="75">
        <v>2.8772950309711842E-2</v>
      </c>
      <c r="F17" s="75">
        <v>3.4829530312872309E-2</v>
      </c>
      <c r="G17" s="75">
        <v>2.3361743154641488E-2</v>
      </c>
      <c r="H17" s="75">
        <v>2.6030387936110278E-2</v>
      </c>
      <c r="I17" s="75">
        <v>7.4344735983473936E-2</v>
      </c>
      <c r="J17" s="75">
        <v>2.5062355207257313E-2</v>
      </c>
      <c r="K17" s="75">
        <v>0.61100926184808935</v>
      </c>
    </row>
    <row r="18" spans="1:11" ht="15" customHeight="1" x14ac:dyDescent="0.3">
      <c r="A18" s="76" t="s">
        <v>57</v>
      </c>
      <c r="B18" s="75">
        <v>0.12558647016911681</v>
      </c>
      <c r="C18" s="75">
        <v>3.1722027899201241E-2</v>
      </c>
      <c r="D18" s="75">
        <v>0.28793495876350217</v>
      </c>
      <c r="E18" s="75">
        <v>2.9448994316262477E-2</v>
      </c>
      <c r="F18" s="75">
        <v>7.7936187963121448E-2</v>
      </c>
      <c r="G18" s="75">
        <v>2.9450984519922216E-2</v>
      </c>
      <c r="H18" s="75">
        <v>3.8540151908893899E-2</v>
      </c>
      <c r="I18" s="75">
        <v>8.5696854328861843E-2</v>
      </c>
      <c r="J18" s="75">
        <v>2.4205858904985365E-2</v>
      </c>
      <c r="K18" s="75">
        <v>0.580429019526708</v>
      </c>
    </row>
    <row r="19" spans="1:11" ht="15" customHeight="1" x14ac:dyDescent="0.3">
      <c r="A19" s="76" t="s">
        <v>58</v>
      </c>
      <c r="B19" s="75">
        <v>0.20927392138289588</v>
      </c>
      <c r="C19" s="75">
        <v>6.9945723914423164E-2</v>
      </c>
      <c r="D19" s="75">
        <v>0.29970102042516317</v>
      </c>
      <c r="E19" s="75">
        <v>4.6819126587508697E-2</v>
      </c>
      <c r="F19" s="75">
        <v>8.0011026787498593E-2</v>
      </c>
      <c r="G19" s="75">
        <v>2.4953562605074246E-2</v>
      </c>
      <c r="H19" s="75">
        <v>4.1252639124011718E-2</v>
      </c>
      <c r="I19" s="75">
        <v>9.8948116613390757E-2</v>
      </c>
      <c r="J19" s="75">
        <v>3.9671754830295496E-2</v>
      </c>
      <c r="K19" s="75">
        <v>0.50200333168391897</v>
      </c>
    </row>
    <row r="20" spans="1:11" ht="15" customHeight="1" x14ac:dyDescent="0.3">
      <c r="A20" s="76" t="s">
        <v>59</v>
      </c>
      <c r="B20" s="75">
        <v>0.2126721012466897</v>
      </c>
      <c r="C20" s="75">
        <v>0.10304172959887935</v>
      </c>
      <c r="D20" s="75">
        <v>0.37513291082416161</v>
      </c>
      <c r="E20" s="75">
        <v>5.0894007906453882E-2</v>
      </c>
      <c r="F20" s="75">
        <v>8.6855183659090646E-2</v>
      </c>
      <c r="G20" s="75">
        <v>9.5185229686342836E-3</v>
      </c>
      <c r="H20" s="75">
        <v>2.6117923497820321E-2</v>
      </c>
      <c r="I20" s="75">
        <v>0.14580484295854104</v>
      </c>
      <c r="J20" s="75">
        <v>1.9912461259492292E-2</v>
      </c>
      <c r="K20" s="75">
        <v>0.47770780539416569</v>
      </c>
    </row>
    <row r="21" spans="1:11" ht="15" customHeight="1" x14ac:dyDescent="0.3">
      <c r="A21" s="76" t="s">
        <v>60</v>
      </c>
      <c r="B21" s="75">
        <v>0.18091206443396934</v>
      </c>
      <c r="C21" s="75">
        <v>5.4227083061912547E-2</v>
      </c>
      <c r="D21" s="75">
        <v>0.30112120116840468</v>
      </c>
      <c r="E21" s="75">
        <v>4.7129700267629068E-2</v>
      </c>
      <c r="F21" s="75">
        <v>9.2245945377123453E-2</v>
      </c>
      <c r="G21" s="75">
        <v>2.0981142154996215E-2</v>
      </c>
      <c r="H21" s="75">
        <v>3.8553499455664011E-2</v>
      </c>
      <c r="I21" s="75">
        <v>8.1224661611320914E-2</v>
      </c>
      <c r="J21" s="75">
        <v>3.3886696100242017E-2</v>
      </c>
      <c r="K21" s="75">
        <v>0.52896424482738347</v>
      </c>
    </row>
    <row r="22" spans="1:11" ht="15" customHeight="1" x14ac:dyDescent="0.3">
      <c r="A22" s="76" t="s">
        <v>61</v>
      </c>
      <c r="B22" s="75">
        <v>0.12271036833495992</v>
      </c>
      <c r="C22" s="75">
        <v>3.3807536070271135E-2</v>
      </c>
      <c r="D22" s="75">
        <v>0.2151851374739869</v>
      </c>
      <c r="E22" s="75">
        <v>2.0286501238875838E-2</v>
      </c>
      <c r="F22" s="75">
        <v>4.2772564242634342E-2</v>
      </c>
      <c r="G22" s="75">
        <v>2.5657037308061025E-2</v>
      </c>
      <c r="H22" s="75">
        <v>2.7331963767694065E-2</v>
      </c>
      <c r="I22" s="75">
        <v>4.8383786200106693E-2</v>
      </c>
      <c r="J22" s="75">
        <v>2.7242923405660681E-2</v>
      </c>
      <c r="K22" s="75">
        <v>0.62684355670441128</v>
      </c>
    </row>
    <row r="23" spans="1:11" ht="15" customHeight="1" x14ac:dyDescent="0.3">
      <c r="A23" s="76" t="s">
        <v>62</v>
      </c>
      <c r="B23" s="75">
        <v>0.15044151402425782</v>
      </c>
      <c r="C23" s="75">
        <v>2.1224848590275208E-2</v>
      </c>
      <c r="D23" s="75">
        <v>0.31297829701451702</v>
      </c>
      <c r="E23" s="75">
        <v>4.1933676803822748E-2</v>
      </c>
      <c r="F23" s="75">
        <v>2.6937504267845306E-2</v>
      </c>
      <c r="G23" s="75">
        <v>3.9642009410752355E-2</v>
      </c>
      <c r="H23" s="75">
        <v>7.0637051378065587E-3</v>
      </c>
      <c r="I23" s="75">
        <v>0.12850243343736564</v>
      </c>
      <c r="J23" s="75">
        <v>1.3636096862035294E-2</v>
      </c>
      <c r="K23" s="75">
        <v>0.55822861398397827</v>
      </c>
    </row>
    <row r="24" spans="1:11" ht="15" customHeight="1" x14ac:dyDescent="0.3">
      <c r="A24" s="76" t="s">
        <v>63</v>
      </c>
      <c r="B24" s="75">
        <v>0.18620249578907891</v>
      </c>
      <c r="C24" s="75">
        <v>6.2716159701456053E-2</v>
      </c>
      <c r="D24" s="75">
        <v>0.28387335730632302</v>
      </c>
      <c r="E24" s="75">
        <v>3.9768590155320124E-2</v>
      </c>
      <c r="F24" s="75">
        <v>6.9700441310272629E-2</v>
      </c>
      <c r="G24" s="75">
        <v>3.4219115273407437E-2</v>
      </c>
      <c r="H24" s="75">
        <v>5.0513555182850153E-2</v>
      </c>
      <c r="I24" s="75">
        <v>9.4146350307227539E-2</v>
      </c>
      <c r="J24" s="75">
        <v>4.2287932289148809E-2</v>
      </c>
      <c r="K24" s="75">
        <v>0.53273511811847474</v>
      </c>
    </row>
    <row r="25" spans="1:11" ht="15" customHeight="1" x14ac:dyDescent="0.3">
      <c r="A25" s="76" t="s">
        <v>64</v>
      </c>
      <c r="B25" s="75">
        <v>9.2432569286515415E-2</v>
      </c>
      <c r="C25" s="75">
        <v>2.3400611682785618E-2</v>
      </c>
      <c r="D25" s="75">
        <v>0.24977536036878081</v>
      </c>
      <c r="E25" s="75">
        <v>5.860207477658105E-3</v>
      </c>
      <c r="F25" s="75">
        <v>7.2014305649317975E-2</v>
      </c>
      <c r="G25" s="75">
        <v>2.6878606109612603E-2</v>
      </c>
      <c r="H25" s="75">
        <v>4.321267472803892E-2</v>
      </c>
      <c r="I25" s="75">
        <v>6.9754899997354111E-2</v>
      </c>
      <c r="J25" s="75">
        <v>2.1378932812584978E-2</v>
      </c>
      <c r="K25" s="75">
        <v>0.62791159798173379</v>
      </c>
    </row>
    <row r="26" spans="1:11" ht="15" customHeight="1" x14ac:dyDescent="0.3">
      <c r="A26" s="76" t="s">
        <v>65</v>
      </c>
      <c r="B26" s="75">
        <v>0.17965132099970543</v>
      </c>
      <c r="C26" s="75">
        <v>8.3311261506771983E-2</v>
      </c>
      <c r="D26" s="75">
        <v>0.29667759234078667</v>
      </c>
      <c r="E26" s="75">
        <v>3.9961621676097202E-2</v>
      </c>
      <c r="F26" s="75">
        <v>3.5603137879189943E-2</v>
      </c>
      <c r="G26" s="75">
        <v>2.7640376143611801E-2</v>
      </c>
      <c r="H26" s="75">
        <v>2.2539609763411426E-2</v>
      </c>
      <c r="I26" s="75">
        <v>0.10028564605089658</v>
      </c>
      <c r="J26" s="75">
        <v>1.262133288628838E-2</v>
      </c>
      <c r="K26" s="75">
        <v>0.5528688866940813</v>
      </c>
    </row>
    <row r="27" spans="1:11" ht="15" customHeight="1" x14ac:dyDescent="0.3">
      <c r="A27" s="76" t="s">
        <v>170</v>
      </c>
      <c r="B27" s="75">
        <v>0.1286936425591573</v>
      </c>
      <c r="C27" s="75">
        <v>3.9000050790403903E-2</v>
      </c>
      <c r="D27" s="75">
        <v>0.30230645847234977</v>
      </c>
      <c r="E27" s="75">
        <v>3.461140326319978E-2</v>
      </c>
      <c r="F27" s="75">
        <v>9.203275825247563E-2</v>
      </c>
      <c r="G27" s="75">
        <v>2.0063530007521951E-2</v>
      </c>
      <c r="H27" s="75">
        <v>3.8176411940118352E-2</v>
      </c>
      <c r="I27" s="75">
        <v>9.1119318007618591E-2</v>
      </c>
      <c r="J27" s="75">
        <v>1.817412541881816E-2</v>
      </c>
      <c r="K27" s="75">
        <v>0.56887665568322798</v>
      </c>
    </row>
    <row r="28" spans="1:11" ht="15" customHeight="1" x14ac:dyDescent="0.3">
      <c r="A28" s="76" t="s">
        <v>67</v>
      </c>
      <c r="B28" s="75">
        <v>0.20930042787375749</v>
      </c>
      <c r="C28" s="75">
        <v>6.764833020878519E-2</v>
      </c>
      <c r="D28" s="75">
        <v>0.29398879330321809</v>
      </c>
      <c r="E28" s="75">
        <v>4.9178154193735633E-2</v>
      </c>
      <c r="F28" s="75">
        <v>8.5913846700986563E-2</v>
      </c>
      <c r="G28" s="75">
        <v>1.7516980032238349E-2</v>
      </c>
      <c r="H28" s="75">
        <v>3.4094977600879914E-2</v>
      </c>
      <c r="I28" s="75">
        <v>7.9007238421912415E-2</v>
      </c>
      <c r="J28" s="75">
        <v>4.3859015445728344E-2</v>
      </c>
      <c r="K28" s="75">
        <v>0.51262498095677822</v>
      </c>
    </row>
    <row r="29" spans="1:11" ht="15" customHeight="1" x14ac:dyDescent="0.3">
      <c r="A29" s="76" t="s">
        <v>68</v>
      </c>
      <c r="B29" s="75">
        <v>0.11751123730664895</v>
      </c>
      <c r="C29" s="75">
        <v>3.5725938774454465E-2</v>
      </c>
      <c r="D29" s="75">
        <v>0.22592520456005089</v>
      </c>
      <c r="E29" s="75">
        <v>1.9293145881115092E-2</v>
      </c>
      <c r="F29" s="75">
        <v>3.4174077293203965E-2</v>
      </c>
      <c r="G29" s="75">
        <v>1.9736593873821682E-2</v>
      </c>
      <c r="H29" s="75">
        <v>2.898801295673771E-2</v>
      </c>
      <c r="I29" s="75">
        <v>5.2365830170063722E-2</v>
      </c>
      <c r="J29" s="75">
        <v>3.5603236660699561E-2</v>
      </c>
      <c r="K29" s="75">
        <v>0.66026974754982426</v>
      </c>
    </row>
    <row r="30" spans="1:11" ht="15" customHeight="1" x14ac:dyDescent="0.3">
      <c r="A30" s="76" t="s">
        <v>171</v>
      </c>
      <c r="B30" s="75">
        <v>0.12281308651310466</v>
      </c>
      <c r="C30" s="75">
        <v>2.5225848350475963E-2</v>
      </c>
      <c r="D30" s="75">
        <v>0.27510732083370493</v>
      </c>
      <c r="E30" s="75">
        <v>2.4841158379968965E-2</v>
      </c>
      <c r="F30" s="75">
        <v>6.5353945094448751E-2</v>
      </c>
      <c r="G30" s="75">
        <v>3.7829989495539576E-2</v>
      </c>
      <c r="H30" s="75">
        <v>3.8864817024892688E-2</v>
      </c>
      <c r="I30" s="75">
        <v>8.0856900102251286E-2</v>
      </c>
      <c r="J30" s="75">
        <v>2.9589631984837075E-2</v>
      </c>
      <c r="K30" s="75">
        <v>0.5907403679329033</v>
      </c>
    </row>
    <row r="31" spans="1:11" ht="15" customHeight="1" x14ac:dyDescent="0.3">
      <c r="A31" s="76" t="s">
        <v>70</v>
      </c>
      <c r="B31" s="75">
        <v>0.20924202055061153</v>
      </c>
      <c r="C31" s="75">
        <v>7.271066068688499E-2</v>
      </c>
      <c r="D31" s="75">
        <v>0.30657574406672167</v>
      </c>
      <c r="E31" s="75">
        <v>4.3980012786637601E-2</v>
      </c>
      <c r="F31" s="75">
        <v>7.290692277608174E-2</v>
      </c>
      <c r="G31" s="75">
        <v>3.3903565630949081E-2</v>
      </c>
      <c r="H31" s="75">
        <v>4.986695781983537E-2</v>
      </c>
      <c r="I31" s="75">
        <v>0.12294716703800962</v>
      </c>
      <c r="J31" s="75">
        <v>3.4632343943479804E-2</v>
      </c>
      <c r="K31" s="75">
        <v>0.48922006837703974</v>
      </c>
    </row>
    <row r="32" spans="1:11" ht="15" customHeight="1" x14ac:dyDescent="0.3">
      <c r="A32" s="76" t="s">
        <v>71</v>
      </c>
      <c r="B32" s="75">
        <v>0.20890594180184757</v>
      </c>
      <c r="C32" s="75">
        <v>6.5397836951163205E-2</v>
      </c>
      <c r="D32" s="75">
        <v>0.35603143286850075</v>
      </c>
      <c r="E32" s="75">
        <v>4.5045555830576275E-2</v>
      </c>
      <c r="F32" s="75">
        <v>5.5115200566324546E-2</v>
      </c>
      <c r="G32" s="75">
        <v>3.6682429054956826E-2</v>
      </c>
      <c r="H32" s="75">
        <v>1.1073950329897716E-2</v>
      </c>
      <c r="I32" s="75">
        <v>0.16103302795354299</v>
      </c>
      <c r="J32" s="75">
        <v>2.1066620461443013E-2</v>
      </c>
      <c r="K32" s="75">
        <v>0.5035186102310405</v>
      </c>
    </row>
    <row r="33" spans="1:11" ht="15" customHeight="1" x14ac:dyDescent="0.3">
      <c r="A33" s="76" t="s">
        <v>72</v>
      </c>
      <c r="B33" s="75">
        <v>0.17617561470665563</v>
      </c>
      <c r="C33" s="75">
        <v>5.3346679215415374E-2</v>
      </c>
      <c r="D33" s="75">
        <v>0.28055477614061947</v>
      </c>
      <c r="E33" s="75">
        <v>4.1351759782711203E-2</v>
      </c>
      <c r="F33" s="75">
        <v>7.7491307782682442E-2</v>
      </c>
      <c r="G33" s="75">
        <v>2.3646177695802881E-2</v>
      </c>
      <c r="H33" s="75">
        <v>4.3768449055451145E-2</v>
      </c>
      <c r="I33" s="75">
        <v>7.9641698161837346E-2</v>
      </c>
      <c r="J33" s="75">
        <v>3.4007919305469952E-2</v>
      </c>
      <c r="K33" s="75">
        <v>0.54750061922082993</v>
      </c>
    </row>
    <row r="34" spans="1:11" ht="15" customHeight="1" x14ac:dyDescent="0.3">
      <c r="A34" s="61" t="s">
        <v>359</v>
      </c>
      <c r="B34" s="75">
        <v>0.17944108440117368</v>
      </c>
      <c r="C34" s="75">
        <v>5.3847811899033829E-2</v>
      </c>
      <c r="D34" s="75">
        <v>0.27814524768136167</v>
      </c>
      <c r="E34" s="75">
        <v>4.143732447223223E-2</v>
      </c>
      <c r="F34" s="75">
        <v>7.9554348634322147E-2</v>
      </c>
      <c r="G34" s="75">
        <v>2.3129486207072013E-2</v>
      </c>
      <c r="H34" s="75">
        <v>4.6552803823598381E-2</v>
      </c>
      <c r="I34" s="75">
        <v>8.2175199439692426E-2</v>
      </c>
      <c r="J34" s="75">
        <v>3.3949894472533458E-2</v>
      </c>
      <c r="K34" s="75">
        <v>0.54498956108722818</v>
      </c>
    </row>
    <row r="35" spans="1:11" ht="15" customHeight="1" x14ac:dyDescent="0.3">
      <c r="A35" s="61" t="s">
        <v>360</v>
      </c>
      <c r="B35" s="75">
        <v>0.15302701036263172</v>
      </c>
      <c r="C35" s="75">
        <v>4.9794197244316815E-2</v>
      </c>
      <c r="D35" s="75">
        <v>0.29763569440871646</v>
      </c>
      <c r="E35" s="75">
        <v>4.0745199829982835E-2</v>
      </c>
      <c r="F35" s="75">
        <v>6.2866607237968664E-2</v>
      </c>
      <c r="G35" s="75">
        <v>2.7308954557775354E-2</v>
      </c>
      <c r="H35" s="75">
        <v>2.4030422703702953E-2</v>
      </c>
      <c r="I35" s="75">
        <v>6.1681948363944888E-2</v>
      </c>
      <c r="J35" s="75">
        <v>3.4419251832006059E-2</v>
      </c>
      <c r="K35" s="75">
        <v>0.56530127170189803</v>
      </c>
    </row>
    <row r="36" spans="1:11" ht="15" customHeight="1" x14ac:dyDescent="0.3">
      <c r="A36" s="76" t="s">
        <v>75</v>
      </c>
      <c r="B36" s="75">
        <v>0.14195593798766987</v>
      </c>
      <c r="C36" s="75">
        <v>4.7081093769614855E-2</v>
      </c>
      <c r="D36" s="75">
        <v>0.37399310443553868</v>
      </c>
      <c r="E36" s="75">
        <v>3.2214342679651405E-2</v>
      </c>
      <c r="F36" s="75">
        <v>5.2551743402027215E-2</v>
      </c>
      <c r="G36" s="75">
        <v>2.4486591404893111E-2</v>
      </c>
      <c r="H36" s="75">
        <v>5.4412569561072072E-2</v>
      </c>
      <c r="I36" s="75">
        <v>0.13450634719523752</v>
      </c>
      <c r="J36" s="75">
        <v>2.0948637417221649E-2</v>
      </c>
      <c r="K36" s="75">
        <v>0.46878149403587571</v>
      </c>
    </row>
    <row r="37" spans="1:11" ht="15" customHeight="1" x14ac:dyDescent="0.3">
      <c r="A37" s="76" t="s">
        <v>76</v>
      </c>
      <c r="B37" s="75">
        <v>0.10551986156227819</v>
      </c>
      <c r="C37" s="75">
        <v>4.2781640340979511E-2</v>
      </c>
      <c r="D37" s="75">
        <v>0.24948488202336419</v>
      </c>
      <c r="E37" s="75">
        <v>1.7746367813659562E-2</v>
      </c>
      <c r="F37" s="75">
        <v>7.231858384643855E-2</v>
      </c>
      <c r="G37" s="75">
        <v>2.9466551447089012E-2</v>
      </c>
      <c r="H37" s="75">
        <v>3.3864031148128061E-2</v>
      </c>
      <c r="I37" s="75">
        <v>6.3669259265660541E-2</v>
      </c>
      <c r="J37" s="75">
        <v>3.1823161461084354E-2</v>
      </c>
      <c r="K37" s="75">
        <v>0.60839937245203679</v>
      </c>
    </row>
    <row r="38" spans="1:11" ht="15" customHeight="1" x14ac:dyDescent="0.3">
      <c r="A38" s="62" t="s">
        <v>362</v>
      </c>
      <c r="B38" s="75">
        <v>9.2699575820768348E-2</v>
      </c>
      <c r="C38" s="75">
        <v>2.8590184296576657E-2</v>
      </c>
      <c r="D38" s="75">
        <v>0.20509022203409161</v>
      </c>
      <c r="E38" s="75">
        <v>9.9683005021541492E-3</v>
      </c>
      <c r="F38" s="75">
        <v>6.5722025330067602E-2</v>
      </c>
      <c r="G38" s="75">
        <v>2.5521116205876142E-2</v>
      </c>
      <c r="H38" s="75">
        <v>3.5239290952145848E-2</v>
      </c>
      <c r="I38" s="75">
        <v>5.0991090498693339E-2</v>
      </c>
      <c r="J38" s="75">
        <v>1.6099731383271389E-2</v>
      </c>
      <c r="K38" s="75">
        <v>0.66238799930611947</v>
      </c>
    </row>
    <row r="39" spans="1:11" ht="15" customHeight="1" x14ac:dyDescent="0.3">
      <c r="A39" s="62" t="s">
        <v>363</v>
      </c>
      <c r="B39" s="75">
        <v>0.1234368390824062</v>
      </c>
      <c r="C39" s="75">
        <v>6.2614895546998506E-2</v>
      </c>
      <c r="D39" s="75">
        <v>0.31152859470490774</v>
      </c>
      <c r="E39" s="75">
        <v>2.861659800822251E-2</v>
      </c>
      <c r="F39" s="75">
        <v>8.1537597605652004E-2</v>
      </c>
      <c r="G39" s="75">
        <v>3.498049052373918E-2</v>
      </c>
      <c r="H39" s="75">
        <v>3.1942038184028937E-2</v>
      </c>
      <c r="I39" s="75">
        <v>8.1387621350107256E-2</v>
      </c>
      <c r="J39" s="75">
        <v>5.3797425445804445E-2</v>
      </c>
      <c r="K39" s="75">
        <v>0.53294762097077486</v>
      </c>
    </row>
    <row r="40" spans="1:11" ht="15" customHeight="1" x14ac:dyDescent="0.3">
      <c r="A40" s="76" t="s">
        <v>329</v>
      </c>
      <c r="B40" s="75">
        <v>0.13841199242143393</v>
      </c>
      <c r="C40" s="75">
        <v>6.5617326100458437E-2</v>
      </c>
      <c r="D40" s="75">
        <v>0.28868315430025748</v>
      </c>
      <c r="E40" s="75">
        <v>2.8212943784769143E-2</v>
      </c>
      <c r="F40" s="75">
        <v>8.0611093152514912E-2</v>
      </c>
      <c r="G40" s="75">
        <v>6.3517529966620009E-2</v>
      </c>
      <c r="H40" s="75">
        <v>4.4692436976683819E-2</v>
      </c>
      <c r="I40" s="75">
        <v>0.10183395695368114</v>
      </c>
      <c r="J40" s="75">
        <v>3.5178027641167724E-2</v>
      </c>
      <c r="K40" s="75">
        <v>0.54186801398168438</v>
      </c>
    </row>
    <row r="41" spans="1:11" ht="15" customHeight="1" x14ac:dyDescent="0.3">
      <c r="A41" s="76" t="s">
        <v>330</v>
      </c>
      <c r="B41" s="75">
        <v>0.17743010721838334</v>
      </c>
      <c r="C41" s="75">
        <v>6.8916154113338401E-2</v>
      </c>
      <c r="D41" s="75">
        <v>0.30566363543084085</v>
      </c>
      <c r="E41" s="75">
        <v>4.5296391881037498E-2</v>
      </c>
      <c r="F41" s="75">
        <v>5.9232504527637071E-2</v>
      </c>
      <c r="G41" s="75">
        <v>2.1766104454368062E-2</v>
      </c>
      <c r="H41" s="75">
        <v>4.6058444402967483E-2</v>
      </c>
      <c r="I41" s="75">
        <v>9.484551722227165E-2</v>
      </c>
      <c r="J41" s="75">
        <v>2.9905743494206154E-2</v>
      </c>
      <c r="K41" s="75">
        <v>0.5445445461524433</v>
      </c>
    </row>
    <row r="42" spans="1:11" ht="15" customHeight="1" x14ac:dyDescent="0.3">
      <c r="A42" s="76" t="s">
        <v>331</v>
      </c>
      <c r="B42" s="75">
        <v>0.12915964115356535</v>
      </c>
      <c r="C42" s="75">
        <v>2.6976423506348438E-2</v>
      </c>
      <c r="D42" s="75">
        <v>0.23589528059015052</v>
      </c>
      <c r="E42" s="75">
        <v>2.4374285437060154E-2</v>
      </c>
      <c r="F42" s="75">
        <v>6.3785919557496823E-2</v>
      </c>
      <c r="G42" s="75">
        <v>2.8814240399052556E-2</v>
      </c>
      <c r="H42" s="75">
        <v>3.5060150612833248E-2</v>
      </c>
      <c r="I42" s="75">
        <v>7.81629199947457E-2</v>
      </c>
      <c r="J42" s="75">
        <v>4.0747887165505349E-2</v>
      </c>
      <c r="K42" s="75">
        <v>0.59383909458889406</v>
      </c>
    </row>
    <row r="43" spans="1:11" ht="15" customHeight="1" x14ac:dyDescent="0.3">
      <c r="A43" s="76" t="s">
        <v>332</v>
      </c>
      <c r="B43" s="75">
        <v>0.1658565200683382</v>
      </c>
      <c r="C43" s="75">
        <v>4.7124027766579771E-2</v>
      </c>
      <c r="D43" s="75">
        <v>0.27629857300012028</v>
      </c>
      <c r="E43" s="75">
        <v>3.8502822763739335E-2</v>
      </c>
      <c r="F43" s="75">
        <v>7.146434465258239E-2</v>
      </c>
      <c r="G43" s="75">
        <v>1.9152950859119035E-2</v>
      </c>
      <c r="H43" s="75">
        <v>2.7350975001382286E-2</v>
      </c>
      <c r="I43" s="75">
        <v>7.1958541116956112E-2</v>
      </c>
      <c r="J43" s="75">
        <v>2.9473225806083896E-2</v>
      </c>
      <c r="K43" s="75">
        <v>0.56696114173286272</v>
      </c>
    </row>
    <row r="44" spans="1:11" ht="15" customHeight="1" x14ac:dyDescent="0.3">
      <c r="A44" s="76" t="s">
        <v>333</v>
      </c>
      <c r="B44" s="75">
        <v>0.20568619954372866</v>
      </c>
      <c r="C44" s="75">
        <v>6.5725569137198722E-2</v>
      </c>
      <c r="D44" s="75">
        <v>0.3453520874152966</v>
      </c>
      <c r="E44" s="75">
        <v>4.3428160986597207E-2</v>
      </c>
      <c r="F44" s="75">
        <v>9.3390244960632418E-2</v>
      </c>
      <c r="G44" s="75">
        <v>2.5134814994627292E-2</v>
      </c>
      <c r="H44" s="75">
        <v>4.6658367829689379E-2</v>
      </c>
      <c r="I44" s="75">
        <v>0.12134147940813754</v>
      </c>
      <c r="J44" s="75">
        <v>2.4721747827690838E-2</v>
      </c>
      <c r="K44" s="75">
        <v>0.48461312514056981</v>
      </c>
    </row>
  </sheetData>
  <mergeCells count="2">
    <mergeCell ref="A1:G1"/>
    <mergeCell ref="A2:J2"/>
  </mergeCells>
  <hyperlinks>
    <hyperlink ref="A3" location="overzicht!A1" display="terug naar overzicht" xr:uid="{DFDF327B-C442-42F3-B716-1C310F087AB4}"/>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9D137-C220-43F4-AF08-6E9E65FE064D}">
  <dimension ref="A1:AC18"/>
  <sheetViews>
    <sheetView workbookViewId="0">
      <pane xSplit="1" ySplit="4" topLeftCell="T10" activePane="bottomRight" state="frozen"/>
      <selection activeCell="E16" sqref="E16:E17"/>
      <selection pane="topRight" activeCell="E16" sqref="E16:E17"/>
      <selection pane="bottomLeft" activeCell="E16" sqref="E16:E17"/>
      <selection pane="bottomRight" activeCell="B5" sqref="B5:AC16"/>
    </sheetView>
  </sheetViews>
  <sheetFormatPr defaultRowHeight="14.4" x14ac:dyDescent="0.3"/>
  <cols>
    <col min="1" max="1" width="62.109375" style="34" customWidth="1"/>
    <col min="2" max="26" width="12.77734375" style="14" customWidth="1"/>
    <col min="27" max="29" width="12.77734375" customWidth="1"/>
  </cols>
  <sheetData>
    <row r="1" spans="1:29" ht="30" customHeight="1" x14ac:dyDescent="0.3">
      <c r="A1" s="97" t="s">
        <v>376</v>
      </c>
      <c r="B1" s="103"/>
      <c r="C1" s="103"/>
      <c r="D1" s="103"/>
      <c r="E1" s="103"/>
      <c r="F1" s="103"/>
      <c r="G1" s="103"/>
      <c r="H1" s="103"/>
      <c r="I1" s="103"/>
      <c r="J1" s="103"/>
    </row>
    <row r="2" spans="1:29" ht="30" customHeight="1" x14ac:dyDescent="0.3">
      <c r="A2" s="98" t="s">
        <v>305</v>
      </c>
      <c r="B2" s="103"/>
      <c r="C2" s="103"/>
      <c r="D2" s="103"/>
      <c r="E2" s="103"/>
      <c r="F2" s="103"/>
      <c r="G2" s="103"/>
      <c r="H2" s="103"/>
      <c r="I2" s="103"/>
      <c r="J2" s="103"/>
    </row>
    <row r="3" spans="1:29" s="69" customFormat="1" ht="15" customHeight="1" thickBot="1" x14ac:dyDescent="0.35">
      <c r="A3" s="85" t="s">
        <v>423</v>
      </c>
      <c r="B3" s="81"/>
      <c r="C3" s="81"/>
      <c r="D3" s="81"/>
      <c r="E3" s="81"/>
      <c r="F3" s="81"/>
      <c r="G3" s="81"/>
      <c r="H3" s="81"/>
      <c r="I3" s="81"/>
      <c r="J3" s="81"/>
      <c r="K3" s="14"/>
      <c r="L3" s="14"/>
      <c r="M3" s="14"/>
      <c r="N3" s="14"/>
      <c r="O3" s="14"/>
      <c r="P3" s="14"/>
      <c r="Q3" s="14"/>
      <c r="R3" s="14"/>
      <c r="S3" s="14"/>
      <c r="T3" s="14"/>
      <c r="U3" s="14"/>
      <c r="V3" s="14"/>
      <c r="W3" s="14"/>
      <c r="X3" s="14"/>
      <c r="Y3" s="14"/>
      <c r="Z3" s="14"/>
    </row>
    <row r="4" spans="1:29" ht="40.200000000000003" customHeight="1" thickBot="1" x14ac:dyDescent="0.35">
      <c r="B4" s="27" t="s">
        <v>9</v>
      </c>
      <c r="C4" s="27" t="s">
        <v>10</v>
      </c>
      <c r="D4" s="27" t="s">
        <v>11</v>
      </c>
      <c r="E4" s="27" t="s">
        <v>12</v>
      </c>
      <c r="F4" s="27" t="s">
        <v>48</v>
      </c>
      <c r="G4" s="27" t="s">
        <v>49</v>
      </c>
      <c r="H4" s="27" t="s">
        <v>50</v>
      </c>
      <c r="I4" s="27" t="s">
        <v>51</v>
      </c>
      <c r="J4" s="27" t="s">
        <v>52</v>
      </c>
      <c r="K4" s="27" t="s">
        <v>53</v>
      </c>
      <c r="L4" s="27" t="s">
        <v>54</v>
      </c>
      <c r="M4" s="27" t="s">
        <v>55</v>
      </c>
      <c r="N4" s="27" t="s">
        <v>179</v>
      </c>
      <c r="O4" s="27" t="s">
        <v>180</v>
      </c>
      <c r="P4" s="27" t="s">
        <v>181</v>
      </c>
      <c r="Q4" s="74" t="s">
        <v>71</v>
      </c>
      <c r="R4" s="74" t="s">
        <v>361</v>
      </c>
      <c r="S4" s="74" t="s">
        <v>374</v>
      </c>
      <c r="T4" s="74" t="s">
        <v>74</v>
      </c>
      <c r="U4" s="74" t="s">
        <v>75</v>
      </c>
      <c r="V4" s="74" t="s">
        <v>76</v>
      </c>
      <c r="W4" s="74" t="s">
        <v>373</v>
      </c>
      <c r="X4" s="74" t="s">
        <v>371</v>
      </c>
      <c r="Y4" s="74" t="s">
        <v>329</v>
      </c>
      <c r="Z4" s="74" t="s">
        <v>330</v>
      </c>
      <c r="AA4" s="74" t="s">
        <v>331</v>
      </c>
      <c r="AB4" s="74" t="s">
        <v>332</v>
      </c>
      <c r="AC4" s="74" t="s">
        <v>333</v>
      </c>
    </row>
    <row r="5" spans="1:29" ht="30" customHeight="1" x14ac:dyDescent="0.3">
      <c r="A5" s="37" t="s">
        <v>306</v>
      </c>
      <c r="B5" s="71">
        <v>0.60379139988856556</v>
      </c>
      <c r="C5" s="71">
        <v>0.54388811568369311</v>
      </c>
      <c r="D5" s="71">
        <v>0.58761214243066162</v>
      </c>
      <c r="E5" s="71">
        <v>0.64667120647606302</v>
      </c>
      <c r="F5" s="71">
        <v>0.64410790690653941</v>
      </c>
      <c r="G5" s="71">
        <v>0.56340002614506934</v>
      </c>
      <c r="H5" s="71">
        <v>0.32878815513395343</v>
      </c>
      <c r="I5" s="71">
        <v>0.46718705751530842</v>
      </c>
      <c r="J5" s="71">
        <v>0.59801913207909618</v>
      </c>
      <c r="K5" s="71">
        <v>0.56377250392077327</v>
      </c>
      <c r="L5" s="71">
        <v>0.71922566779888009</v>
      </c>
      <c r="M5" s="71">
        <v>0.70516077013012068</v>
      </c>
      <c r="N5" s="71">
        <v>0.63046164583669539</v>
      </c>
      <c r="O5" s="71">
        <v>0.61378836114026358</v>
      </c>
      <c r="P5" s="71">
        <v>0.54780353170599505</v>
      </c>
      <c r="Q5" s="71">
        <v>0.24612332713066656</v>
      </c>
      <c r="R5" s="71">
        <v>0.64054191843378694</v>
      </c>
      <c r="S5" s="71">
        <v>0.63533487321606352</v>
      </c>
      <c r="T5" s="71">
        <v>0.67287939733311308</v>
      </c>
      <c r="U5" s="71">
        <v>0.47768371921715752</v>
      </c>
      <c r="V5" s="71">
        <v>0.66401979133125566</v>
      </c>
      <c r="W5" s="71">
        <v>0.69713676607231145</v>
      </c>
      <c r="X5" s="71">
        <v>0.6136374625200447</v>
      </c>
      <c r="Y5" s="71">
        <v>0.60169918988187465</v>
      </c>
      <c r="Z5" s="71">
        <v>0.68546825408866929</v>
      </c>
      <c r="AA5" s="71">
        <v>0.57344481991685148</v>
      </c>
      <c r="AB5" s="71">
        <v>0.52577085431863624</v>
      </c>
      <c r="AC5" s="71">
        <v>0.57120594395893709</v>
      </c>
    </row>
    <row r="6" spans="1:29" ht="30" customHeight="1" x14ac:dyDescent="0.3">
      <c r="A6" s="37" t="s">
        <v>307</v>
      </c>
      <c r="B6" s="71">
        <v>0.16425008659840817</v>
      </c>
      <c r="C6" s="71">
        <v>0.19047674905830655</v>
      </c>
      <c r="D6" s="71">
        <v>0.17467167483990204</v>
      </c>
      <c r="E6" s="71">
        <v>0.14041658568193136</v>
      </c>
      <c r="F6" s="71">
        <v>0.19689271390325022</v>
      </c>
      <c r="G6" s="71">
        <v>0.13154580998385446</v>
      </c>
      <c r="H6" s="71">
        <v>3.6854577611488859E-2</v>
      </c>
      <c r="I6" s="71">
        <v>7.2536209081923361E-2</v>
      </c>
      <c r="J6" s="71">
        <v>0.10203145845604022</v>
      </c>
      <c r="K6" s="71">
        <v>0.20386951194879602</v>
      </c>
      <c r="L6" s="71">
        <v>0.21658148990519552</v>
      </c>
      <c r="M6" s="71">
        <v>0.21256484705023809</v>
      </c>
      <c r="N6" s="71">
        <v>0.26085660168380637</v>
      </c>
      <c r="O6" s="71">
        <v>0.1333003644585937</v>
      </c>
      <c r="P6" s="71">
        <v>6.8746081120707195E-2</v>
      </c>
      <c r="Q6" s="71">
        <v>3.3494569390167539E-2</v>
      </c>
      <c r="R6" s="71">
        <v>0.1018860853411802</v>
      </c>
      <c r="S6" s="71">
        <v>9.7672324850063663E-2</v>
      </c>
      <c r="T6" s="71">
        <v>0.12805493644016491</v>
      </c>
      <c r="U6" s="71">
        <v>0.20456545908574947</v>
      </c>
      <c r="V6" s="71">
        <v>0.25323255423873192</v>
      </c>
      <c r="W6" s="71">
        <v>0.2217243629790939</v>
      </c>
      <c r="X6" s="71">
        <v>0.30116736907922059</v>
      </c>
      <c r="Y6" s="71">
        <v>0.19920144202808154</v>
      </c>
      <c r="Z6" s="71">
        <v>0.15735060361558401</v>
      </c>
      <c r="AA6" s="71">
        <v>0.14038784352435077</v>
      </c>
      <c r="AB6" s="71">
        <v>0.14953794124919201</v>
      </c>
      <c r="AC6" s="71">
        <v>0.18830937160998854</v>
      </c>
    </row>
    <row r="7" spans="1:29" ht="30" customHeight="1" x14ac:dyDescent="0.3">
      <c r="A7" s="37" t="s">
        <v>308</v>
      </c>
      <c r="B7" s="71">
        <v>3.2339913991345129E-2</v>
      </c>
      <c r="C7" s="71">
        <v>3.6029757885222842E-2</v>
      </c>
      <c r="D7" s="71">
        <v>2.6800199913827875E-2</v>
      </c>
      <c r="E7" s="71">
        <v>3.9597206024111431E-2</v>
      </c>
      <c r="F7" s="71">
        <v>2.8641965908513117E-2</v>
      </c>
      <c r="G7" s="71">
        <v>3.6042046577962041E-2</v>
      </c>
      <c r="H7" s="71">
        <v>4.1368912740205504E-3</v>
      </c>
      <c r="I7" s="71">
        <v>2.6556793069875108E-2</v>
      </c>
      <c r="J7" s="71">
        <v>6.5313561619110491E-2</v>
      </c>
      <c r="K7" s="71">
        <v>2.8852181667625248E-2</v>
      </c>
      <c r="L7" s="71">
        <v>3.1312763622035104E-2</v>
      </c>
      <c r="M7" s="71">
        <v>3.4264015843407908E-2</v>
      </c>
      <c r="N7" s="71">
        <v>3.3847574198964975E-2</v>
      </c>
      <c r="O7" s="71">
        <v>2.995763395968706E-2</v>
      </c>
      <c r="P7" s="71">
        <v>3.3878428983743075E-2</v>
      </c>
      <c r="Q7" s="71">
        <v>0</v>
      </c>
      <c r="R7" s="71">
        <v>4.5038525768277715E-2</v>
      </c>
      <c r="S7" s="71">
        <v>4.1352699005214752E-2</v>
      </c>
      <c r="T7" s="71">
        <v>6.7928733207118008E-2</v>
      </c>
      <c r="U7" s="71">
        <v>2.3102432926508969E-2</v>
      </c>
      <c r="V7" s="71">
        <v>2.7616084740793481E-2</v>
      </c>
      <c r="W7" s="71">
        <v>3.1665836787245327E-2</v>
      </c>
      <c r="X7" s="71">
        <v>2.1455016563413462E-2</v>
      </c>
      <c r="Y7" s="71">
        <v>3.6223377512557546E-2</v>
      </c>
      <c r="Z7" s="71">
        <v>2.01391683025701E-2</v>
      </c>
      <c r="AA7" s="71">
        <v>5.574915637700565E-2</v>
      </c>
      <c r="AB7" s="71">
        <v>1.7571137875597952E-2</v>
      </c>
      <c r="AC7" s="71">
        <v>5.1950461302764518E-2</v>
      </c>
    </row>
    <row r="8" spans="1:29" s="69" customFormat="1" ht="30" customHeight="1" x14ac:dyDescent="0.3">
      <c r="A8" s="76" t="s">
        <v>375</v>
      </c>
      <c r="B8" s="71">
        <v>6.0242665299351385E-2</v>
      </c>
      <c r="C8" s="71">
        <v>8.4209938087226321E-2</v>
      </c>
      <c r="D8" s="71">
        <v>5.0733760234662681E-2</v>
      </c>
      <c r="E8" s="71">
        <v>6.7293645961930659E-2</v>
      </c>
      <c r="F8" s="71">
        <v>6.2409452049490041E-2</v>
      </c>
      <c r="G8" s="71">
        <v>5.8068430966264885E-2</v>
      </c>
      <c r="H8" s="71">
        <v>4.2160509997337593E-2</v>
      </c>
      <c r="I8" s="71">
        <v>5.7284680845388528E-2</v>
      </c>
      <c r="J8" s="71">
        <v>7.9444742342988817E-2</v>
      </c>
      <c r="K8" s="71">
        <v>5.4799265896738766E-2</v>
      </c>
      <c r="L8" s="71">
        <v>6.9998057397456723E-2</v>
      </c>
      <c r="M8" s="71">
        <v>5.1887195107837437E-2</v>
      </c>
      <c r="N8" s="71">
        <v>5.2784637682237096E-2</v>
      </c>
      <c r="O8" s="71">
        <v>6.7003292096121173E-2</v>
      </c>
      <c r="P8" s="71">
        <v>6.0624682898160601E-2</v>
      </c>
      <c r="Q8" s="71">
        <v>1.9106672308393469E-2</v>
      </c>
      <c r="R8" s="71">
        <v>6.6229871879025765E-2</v>
      </c>
      <c r="S8" s="71">
        <v>6.7763423671410777E-2</v>
      </c>
      <c r="T8" s="71">
        <v>5.6706006298125694E-2</v>
      </c>
      <c r="U8" s="71">
        <v>8.4647841269673799E-2</v>
      </c>
      <c r="V8" s="71">
        <v>5.9614957704465607E-2</v>
      </c>
      <c r="W8" s="71">
        <v>5.7778463957820707E-2</v>
      </c>
      <c r="X8" s="71">
        <v>6.2408897444634348E-2</v>
      </c>
      <c r="Y8" s="71">
        <v>8.5939165727145508E-2</v>
      </c>
      <c r="Z8" s="71">
        <v>6.5159980470052864E-2</v>
      </c>
      <c r="AA8" s="71">
        <v>4.6560178321934688E-2</v>
      </c>
      <c r="AB8" s="71">
        <v>3.6674992717289606E-2</v>
      </c>
      <c r="AC8" s="71">
        <v>5.7425136156655385E-2</v>
      </c>
    </row>
    <row r="9" spans="1:29" ht="45" customHeight="1" x14ac:dyDescent="0.3">
      <c r="A9" s="37" t="s">
        <v>309</v>
      </c>
      <c r="B9" s="71">
        <v>4.289935380895267E-2</v>
      </c>
      <c r="C9" s="71">
        <v>6.0086081842957863E-2</v>
      </c>
      <c r="D9" s="71">
        <v>2.9799928319972774E-2</v>
      </c>
      <c r="E9" s="71">
        <v>5.7467960648182763E-2</v>
      </c>
      <c r="F9" s="71">
        <v>3.6840590412086066E-2</v>
      </c>
      <c r="G9" s="71">
        <v>4.8964899604318227E-2</v>
      </c>
      <c r="H9" s="71">
        <v>1.7496959535174533E-2</v>
      </c>
      <c r="I9" s="71">
        <v>5.158062171511426E-2</v>
      </c>
      <c r="J9" s="71">
        <v>6.8774305232860475E-2</v>
      </c>
      <c r="K9" s="71">
        <v>4.6045624837269393E-2</v>
      </c>
      <c r="L9" s="71">
        <v>4.4668063546954698E-2</v>
      </c>
      <c r="M9" s="71">
        <v>2.9793464174034789E-2</v>
      </c>
      <c r="N9" s="71">
        <v>3.5496364676876765E-2</v>
      </c>
      <c r="O9" s="71">
        <v>4.6804516251949625E-2</v>
      </c>
      <c r="P9" s="71">
        <v>4.7758853533027876E-2</v>
      </c>
      <c r="Q9" s="71">
        <v>3.6565967446621933E-3</v>
      </c>
      <c r="R9" s="71">
        <v>4.8000035104873884E-2</v>
      </c>
      <c r="S9" s="71">
        <v>4.3623033844713513E-2</v>
      </c>
      <c r="T9" s="71">
        <v>7.5182665555436998E-2</v>
      </c>
      <c r="U9" s="71">
        <v>0.10944553301738347</v>
      </c>
      <c r="V9" s="71">
        <v>3.6601788836271104E-2</v>
      </c>
      <c r="W9" s="71">
        <v>3.0053193904307333E-2</v>
      </c>
      <c r="X9" s="71">
        <v>4.6564458001960699E-2</v>
      </c>
      <c r="Y9" s="71">
        <v>5.7284655163407444E-2</v>
      </c>
      <c r="Z9" s="71">
        <v>4.237661100977045E-2</v>
      </c>
      <c r="AA9" s="71">
        <v>4.3363932491098531E-2</v>
      </c>
      <c r="AB9" s="71">
        <v>2.5825343405083589E-2</v>
      </c>
      <c r="AC9" s="71">
        <v>4.4219438615236854E-2</v>
      </c>
    </row>
    <row r="10" spans="1:29" ht="45" customHeight="1" x14ac:dyDescent="0.3">
      <c r="A10" s="37" t="s">
        <v>310</v>
      </c>
      <c r="B10" s="71">
        <v>0.17911957418839242</v>
      </c>
      <c r="C10" s="71">
        <v>0.18206137289525037</v>
      </c>
      <c r="D10" s="71">
        <v>0.16129417589290113</v>
      </c>
      <c r="E10" s="71">
        <v>0.20521501317207405</v>
      </c>
      <c r="F10" s="71">
        <v>0.17355288234559121</v>
      </c>
      <c r="G10" s="71">
        <v>0.18469127761859935</v>
      </c>
      <c r="H10" s="71">
        <v>7.0218875195024219E-2</v>
      </c>
      <c r="I10" s="71">
        <v>0.13611185414247642</v>
      </c>
      <c r="J10" s="71">
        <v>0.19420560403575626</v>
      </c>
      <c r="K10" s="71">
        <v>0.15778252520334132</v>
      </c>
      <c r="L10" s="71">
        <v>0.21201222539883588</v>
      </c>
      <c r="M10" s="71">
        <v>0.22367198886442022</v>
      </c>
      <c r="N10" s="71">
        <v>0.19219567487156014</v>
      </c>
      <c r="O10" s="71">
        <v>0.16618633208643108</v>
      </c>
      <c r="P10" s="71">
        <v>0.18015188257749337</v>
      </c>
      <c r="Q10" s="71">
        <v>8.0288770278942337E-2</v>
      </c>
      <c r="R10" s="71">
        <v>0.18600853609049645</v>
      </c>
      <c r="S10" s="71">
        <v>0.19005549138124711</v>
      </c>
      <c r="T10" s="71">
        <v>0.16087560064455433</v>
      </c>
      <c r="U10" s="71">
        <v>0.12712982868319606</v>
      </c>
      <c r="V10" s="71">
        <v>0.20169879585760195</v>
      </c>
      <c r="W10" s="71">
        <v>0.22522224782715</v>
      </c>
      <c r="X10" s="71">
        <v>0.16591152056535585</v>
      </c>
      <c r="Y10" s="71">
        <v>0.19197483435395743</v>
      </c>
      <c r="Z10" s="71">
        <v>0.18941832420505136</v>
      </c>
      <c r="AA10" s="71">
        <v>0.14410980815913696</v>
      </c>
      <c r="AB10" s="71">
        <v>0.19625752014289935</v>
      </c>
      <c r="AC10" s="71">
        <v>0.12879333780959812</v>
      </c>
    </row>
    <row r="11" spans="1:29" ht="45" customHeight="1" x14ac:dyDescent="0.3">
      <c r="A11" s="37" t="s">
        <v>311</v>
      </c>
      <c r="B11" s="71">
        <v>0.10123218263270843</v>
      </c>
      <c r="C11" s="71">
        <v>7.2454113294370376E-2</v>
      </c>
      <c r="D11" s="71">
        <v>9.3551970645009072E-2</v>
      </c>
      <c r="E11" s="71">
        <v>0.12168399503559132</v>
      </c>
      <c r="F11" s="71">
        <v>0.10156158665661649</v>
      </c>
      <c r="G11" s="71">
        <v>0.10089610054774224</v>
      </c>
      <c r="H11" s="71">
        <v>0.11868453508146262</v>
      </c>
      <c r="I11" s="71">
        <v>6.7168439572179606E-2</v>
      </c>
      <c r="J11" s="71">
        <v>7.9502921124778317E-2</v>
      </c>
      <c r="K11" s="71">
        <v>7.9533654485826444E-2</v>
      </c>
      <c r="L11" s="71">
        <v>0.12944614527406112</v>
      </c>
      <c r="M11" s="71">
        <v>0.10913952198489225</v>
      </c>
      <c r="N11" s="71">
        <v>6.2054478420068337E-2</v>
      </c>
      <c r="O11" s="71">
        <v>0.12708627562336552</v>
      </c>
      <c r="P11" s="71">
        <v>0.11869663910469903</v>
      </c>
      <c r="Q11" s="71">
        <v>6.5550002264772839E-2</v>
      </c>
      <c r="R11" s="71">
        <v>0.10849717577785215</v>
      </c>
      <c r="S11" s="71">
        <v>0.1045112506912705</v>
      </c>
      <c r="T11" s="71">
        <v>0.13325109340140101</v>
      </c>
      <c r="U11" s="71">
        <v>0.10466597714324424</v>
      </c>
      <c r="V11" s="71">
        <v>0.10110651741357213</v>
      </c>
      <c r="W11" s="71">
        <v>0.11701290127452071</v>
      </c>
      <c r="X11" s="71">
        <v>7.6907427123897837E-2</v>
      </c>
      <c r="Y11" s="71">
        <v>0.12444540557345579</v>
      </c>
      <c r="Z11" s="71">
        <v>8.4323869407710528E-2</v>
      </c>
      <c r="AA11" s="71">
        <v>9.0719462683465743E-2</v>
      </c>
      <c r="AB11" s="71">
        <v>0.10716121279758917</v>
      </c>
      <c r="AC11" s="71">
        <v>0.10607346771094917</v>
      </c>
    </row>
    <row r="12" spans="1:29" ht="30" customHeight="1" x14ac:dyDescent="0.3">
      <c r="A12" s="37" t="s">
        <v>312</v>
      </c>
      <c r="B12" s="71">
        <v>6.9350486831128336E-2</v>
      </c>
      <c r="C12" s="71">
        <v>0.10756160371272447</v>
      </c>
      <c r="D12" s="71">
        <v>4.7659893726555352E-2</v>
      </c>
      <c r="E12" s="71">
        <v>9.0483420530391365E-2</v>
      </c>
      <c r="F12" s="71">
        <v>7.0506844826866991E-2</v>
      </c>
      <c r="G12" s="71">
        <v>6.8185065302006534E-2</v>
      </c>
      <c r="H12" s="71">
        <v>7.6212045901539571E-2</v>
      </c>
      <c r="I12" s="71">
        <v>5.1322707592420538E-2</v>
      </c>
      <c r="J12" s="71">
        <v>6.4442086265001863E-2</v>
      </c>
      <c r="K12" s="71">
        <v>0.12514164138115236</v>
      </c>
      <c r="L12" s="71">
        <v>4.8291387565308215E-2</v>
      </c>
      <c r="M12" s="71">
        <v>5.7138230844484127E-2</v>
      </c>
      <c r="N12" s="71">
        <v>7.946297234906613E-2</v>
      </c>
      <c r="O12" s="71">
        <v>6.9510802230060037E-2</v>
      </c>
      <c r="P12" s="71">
        <v>5.3907729714844276E-2</v>
      </c>
      <c r="Q12" s="71">
        <v>5.9556353264417702E-2</v>
      </c>
      <c r="R12" s="71">
        <v>5.5932534688343867E-2</v>
      </c>
      <c r="S12" s="71">
        <v>5.5527978230935179E-2</v>
      </c>
      <c r="T12" s="71">
        <v>5.8444964551735881E-2</v>
      </c>
      <c r="U12" s="71">
        <v>0.14437100626953317</v>
      </c>
      <c r="V12" s="71">
        <v>7.4645910740663429E-2</v>
      </c>
      <c r="W12" s="71">
        <v>5.4787028486860741E-2</v>
      </c>
      <c r="X12" s="71">
        <v>0.10485811289250585</v>
      </c>
      <c r="Y12" s="71">
        <v>0.11202880881221425</v>
      </c>
      <c r="Z12" s="71">
        <v>6.0938034450691188E-2</v>
      </c>
      <c r="AA12" s="71">
        <v>3.8271355976234878E-2</v>
      </c>
      <c r="AB12" s="71">
        <v>6.3870011776373567E-2</v>
      </c>
      <c r="AC12" s="71">
        <v>5.8970496958530176E-2</v>
      </c>
    </row>
    <row r="13" spans="1:29" ht="30" customHeight="1" x14ac:dyDescent="0.3">
      <c r="A13" s="37" t="s">
        <v>313</v>
      </c>
      <c r="B13" s="71">
        <v>8.6617994253628764E-3</v>
      </c>
      <c r="C13" s="71">
        <v>1.547267220263788E-2</v>
      </c>
      <c r="D13" s="71">
        <v>6.3167427357582479E-3</v>
      </c>
      <c r="E13" s="71">
        <v>1.0114853418971136E-2</v>
      </c>
      <c r="F13" s="71">
        <v>8.6398766088579427E-3</v>
      </c>
      <c r="G13" s="71">
        <v>8.675953752116293E-3</v>
      </c>
      <c r="H13" s="71">
        <v>0</v>
      </c>
      <c r="I13" s="71">
        <v>1.9899398049551202E-2</v>
      </c>
      <c r="J13" s="71">
        <v>9.9790652995841687E-3</v>
      </c>
      <c r="K13" s="71">
        <v>3.4722661539043583E-3</v>
      </c>
      <c r="L13" s="71">
        <v>1.0307649578557685E-2</v>
      </c>
      <c r="M13" s="71">
        <v>7.7961744783187686E-3</v>
      </c>
      <c r="N13" s="71">
        <v>1.0435605441669498E-2</v>
      </c>
      <c r="O13" s="71">
        <v>4.249486751925719E-3</v>
      </c>
      <c r="P13" s="71">
        <v>1.3033483408129072E-2</v>
      </c>
      <c r="Q13" s="71">
        <v>0</v>
      </c>
      <c r="R13" s="71">
        <v>5.8945816144869339E-3</v>
      </c>
      <c r="S13" s="71">
        <v>6.8437388787793438E-3</v>
      </c>
      <c r="T13" s="71">
        <v>0</v>
      </c>
      <c r="U13" s="71">
        <v>3.0251417999321246E-2</v>
      </c>
      <c r="V13" s="71">
        <v>1.0341998045077681E-2</v>
      </c>
      <c r="W13" s="71">
        <v>1.1947776152271669E-2</v>
      </c>
      <c r="X13" s="71">
        <v>7.8990562840297873E-3</v>
      </c>
      <c r="Y13" s="71">
        <v>1.16941576308586E-2</v>
      </c>
      <c r="Z13" s="71">
        <v>1.0269939402703952E-2</v>
      </c>
      <c r="AA13" s="71">
        <v>7.4733173635728742E-3</v>
      </c>
      <c r="AB13" s="71">
        <v>6.1872981305948985E-3</v>
      </c>
      <c r="AC13" s="71">
        <v>0</v>
      </c>
    </row>
    <row r="14" spans="1:29" ht="30" customHeight="1" x14ac:dyDescent="0.3">
      <c r="A14" s="37" t="s">
        <v>314</v>
      </c>
      <c r="B14" s="71">
        <v>7.6042247785307864E-3</v>
      </c>
      <c r="C14" s="71">
        <v>1.1887258605173506E-2</v>
      </c>
      <c r="D14" s="71">
        <v>5.5950307978906702E-3</v>
      </c>
      <c r="E14" s="71">
        <v>9.3224228480268401E-3</v>
      </c>
      <c r="F14" s="71">
        <v>5.5527828479961308E-3</v>
      </c>
      <c r="G14" s="71">
        <v>9.6507556715858152E-3</v>
      </c>
      <c r="H14" s="71">
        <v>3.7777219957914596E-2</v>
      </c>
      <c r="I14" s="71">
        <v>9.6808310918357499E-3</v>
      </c>
      <c r="J14" s="71">
        <v>2.4805270285585589E-3</v>
      </c>
      <c r="K14" s="71">
        <v>5.3278152017120304E-3</v>
      </c>
      <c r="L14" s="71">
        <v>1.6689783445792464E-3</v>
      </c>
      <c r="M14" s="71">
        <v>4.724982661190336E-3</v>
      </c>
      <c r="N14" s="71">
        <v>6.4428250339382178E-3</v>
      </c>
      <c r="O14" s="71">
        <v>1.0552664325926598E-2</v>
      </c>
      <c r="P14" s="71">
        <v>4.6186167628616461E-3</v>
      </c>
      <c r="Q14" s="71">
        <v>3.3105843331125817E-2</v>
      </c>
      <c r="R14" s="71">
        <v>4.8835213427325325E-3</v>
      </c>
      <c r="S14" s="71">
        <v>4.5732782272720892E-3</v>
      </c>
      <c r="T14" s="71">
        <v>6.8102340522197737E-3</v>
      </c>
      <c r="U14" s="71">
        <v>1.8164669393329169E-2</v>
      </c>
      <c r="V14" s="71">
        <v>3.1749636485292488E-3</v>
      </c>
      <c r="W14" s="71">
        <v>4.493943160383978E-3</v>
      </c>
      <c r="X14" s="71">
        <v>1.1683413655121445E-3</v>
      </c>
      <c r="Y14" s="71">
        <v>1.5856853990041112E-2</v>
      </c>
      <c r="Z14" s="71">
        <v>6.0643988153294319E-3</v>
      </c>
      <c r="AA14" s="71">
        <v>4.6502051434434248E-3</v>
      </c>
      <c r="AB14" s="71">
        <v>2.4684464287145374E-3</v>
      </c>
      <c r="AC14" s="71">
        <v>9.2532415169342998E-3</v>
      </c>
    </row>
    <row r="15" spans="1:29" ht="30" customHeight="1" x14ac:dyDescent="0.3">
      <c r="A15" s="37" t="s">
        <v>315</v>
      </c>
      <c r="B15" s="71">
        <v>0.15264751939607279</v>
      </c>
      <c r="C15" s="71">
        <v>0.11185070138541332</v>
      </c>
      <c r="D15" s="71">
        <v>0.16693323912820532</v>
      </c>
      <c r="E15" s="71">
        <v>0.14350242906517183</v>
      </c>
      <c r="F15" s="71">
        <v>0.17333655362409836</v>
      </c>
      <c r="G15" s="71">
        <v>0.13191096739900995</v>
      </c>
      <c r="H15" s="71">
        <v>0.19875691368723639</v>
      </c>
      <c r="I15" s="71">
        <v>9.5130076693467083E-2</v>
      </c>
      <c r="J15" s="71">
        <v>9.4507848734561931E-2</v>
      </c>
      <c r="K15" s="71">
        <v>0.18159477208658883</v>
      </c>
      <c r="L15" s="71">
        <v>0.17416742437417723</v>
      </c>
      <c r="M15" s="71">
        <v>0.14595008331430706</v>
      </c>
      <c r="N15" s="71">
        <v>0.18781667296505675</v>
      </c>
      <c r="O15" s="71">
        <v>0.13181277561720903</v>
      </c>
      <c r="P15" s="71">
        <v>0.13314656840106476</v>
      </c>
      <c r="Q15" s="71">
        <v>0.16680934631982514</v>
      </c>
      <c r="R15" s="71">
        <v>0.13001664173927702</v>
      </c>
      <c r="S15" s="71">
        <v>0.12502034279786603</v>
      </c>
      <c r="T15" s="71">
        <v>0.16104531632091101</v>
      </c>
      <c r="U15" s="71">
        <v>0.1593703970298726</v>
      </c>
      <c r="V15" s="71">
        <v>0.17224327103834269</v>
      </c>
      <c r="W15" s="71">
        <v>0.1563989521933932</v>
      </c>
      <c r="X15" s="71">
        <v>0.19634793905459996</v>
      </c>
      <c r="Y15" s="71">
        <v>0.1491575176374022</v>
      </c>
      <c r="Z15" s="71">
        <v>0.13466921274126298</v>
      </c>
      <c r="AA15" s="71">
        <v>0.13174602431828603</v>
      </c>
      <c r="AB15" s="71">
        <v>0.16800696406730384</v>
      </c>
      <c r="AC15" s="71">
        <v>0.28363923090757154</v>
      </c>
    </row>
    <row r="16" spans="1:29" ht="30" customHeight="1" x14ac:dyDescent="0.3">
      <c r="A16" s="37" t="s">
        <v>8</v>
      </c>
      <c r="B16" s="71">
        <v>7.588227318573007E-2</v>
      </c>
      <c r="C16" s="71">
        <v>0.10581044175814795</v>
      </c>
      <c r="D16" s="71">
        <v>6.8203750501246427E-2</v>
      </c>
      <c r="E16" s="71">
        <v>7.8322528080525325E-2</v>
      </c>
      <c r="F16" s="71">
        <v>6.6148836298684843E-2</v>
      </c>
      <c r="G16" s="71">
        <v>8.5623163709809047E-2</v>
      </c>
      <c r="H16" s="71">
        <v>5.8278632455254366E-2</v>
      </c>
      <c r="I16" s="71">
        <v>7.8195981374356266E-2</v>
      </c>
      <c r="J16" s="71">
        <v>0.10286551299139325</v>
      </c>
      <c r="K16" s="71">
        <v>8.2176764189191634E-2</v>
      </c>
      <c r="L16" s="71">
        <v>6.1818395031400658E-2</v>
      </c>
      <c r="M16" s="71">
        <v>7.9343712618504328E-2</v>
      </c>
      <c r="N16" s="71">
        <v>8.8025463431141093E-2</v>
      </c>
      <c r="O16" s="71">
        <v>6.6472786386330321E-2</v>
      </c>
      <c r="P16" s="71">
        <v>7.2674146840912349E-2</v>
      </c>
      <c r="Q16" s="71">
        <v>4.2908141594184504E-2</v>
      </c>
      <c r="R16" s="71">
        <v>7.293454159642071E-2</v>
      </c>
      <c r="S16" s="71">
        <v>7.6537818068823038E-2</v>
      </c>
      <c r="T16" s="71">
        <v>5.0556998859106569E-2</v>
      </c>
      <c r="U16" s="71">
        <v>0.11540868343776527</v>
      </c>
      <c r="V16" s="71">
        <v>8.058307908952371E-2</v>
      </c>
      <c r="W16" s="71">
        <v>7.4219919488127714E-2</v>
      </c>
      <c r="X16" s="71">
        <v>9.0263637226928456E-2</v>
      </c>
      <c r="Y16" s="71">
        <v>8.0348616038209669E-2</v>
      </c>
      <c r="Z16" s="71">
        <v>8.748591901986566E-2</v>
      </c>
      <c r="AA16" s="71">
        <v>6.7505044737533298E-2</v>
      </c>
      <c r="AB16" s="71">
        <v>6.3128071110040318E-2</v>
      </c>
      <c r="AC16" s="71">
        <v>7.1026800805320131E-2</v>
      </c>
    </row>
    <row r="17" spans="2:26" x14ac:dyDescent="0.3">
      <c r="B17" s="1"/>
      <c r="C17" s="1"/>
      <c r="D17" s="1"/>
      <c r="E17" s="1"/>
      <c r="F17" s="1"/>
      <c r="G17" s="1"/>
      <c r="H17" s="1"/>
      <c r="I17" s="1"/>
      <c r="J17" s="1"/>
      <c r="K17" s="1"/>
      <c r="L17" s="1"/>
      <c r="M17" s="1"/>
      <c r="N17" s="1"/>
      <c r="O17" s="1"/>
      <c r="P17" s="1"/>
      <c r="Q17" s="1"/>
      <c r="R17" s="1"/>
      <c r="S17" s="1"/>
      <c r="T17" s="1"/>
      <c r="U17" s="1"/>
      <c r="V17" s="1"/>
      <c r="W17" s="1"/>
      <c r="X17" s="1"/>
      <c r="Y17" s="1"/>
      <c r="Z17" s="1"/>
    </row>
    <row r="18" spans="2:26" x14ac:dyDescent="0.3">
      <c r="Q18"/>
      <c r="R18"/>
      <c r="S18"/>
      <c r="T18"/>
      <c r="U18"/>
      <c r="V18"/>
      <c r="W18"/>
      <c r="X18"/>
      <c r="Y18"/>
      <c r="Z18"/>
    </row>
  </sheetData>
  <mergeCells count="2">
    <mergeCell ref="A1:J1"/>
    <mergeCell ref="A2:J2"/>
  </mergeCells>
  <hyperlinks>
    <hyperlink ref="A3" location="overzicht!A1" display="terug naar overzicht" xr:uid="{3F90B8BE-8800-4152-97B5-901B7F75F09D}"/>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4F54-2251-460C-9A80-FF01759DAC20}">
  <dimension ref="A1:G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43.33203125" customWidth="1"/>
    <col min="2" max="4" width="28.77734375" style="14" customWidth="1"/>
  </cols>
  <sheetData>
    <row r="1" spans="1:7" ht="30" customHeight="1" x14ac:dyDescent="0.3">
      <c r="A1" s="97" t="s">
        <v>434</v>
      </c>
      <c r="B1" s="97"/>
      <c r="C1" s="97"/>
      <c r="D1" s="97"/>
    </row>
    <row r="2" spans="1:7" ht="30" customHeight="1" x14ac:dyDescent="0.3">
      <c r="A2" s="107" t="s">
        <v>91</v>
      </c>
      <c r="B2" s="107"/>
      <c r="C2" s="107"/>
      <c r="D2" s="107"/>
    </row>
    <row r="3" spans="1:7" s="69" customFormat="1" ht="15" customHeight="1" thickBot="1" x14ac:dyDescent="0.35">
      <c r="A3" s="85" t="s">
        <v>423</v>
      </c>
      <c r="B3" s="82"/>
      <c r="C3" s="82"/>
      <c r="D3" s="82"/>
    </row>
    <row r="4" spans="1:7" ht="45" customHeight="1" thickBot="1" x14ac:dyDescent="0.35">
      <c r="B4" s="74" t="s">
        <v>388</v>
      </c>
      <c r="C4" s="74" t="s">
        <v>389</v>
      </c>
      <c r="D4" s="74" t="s">
        <v>390</v>
      </c>
    </row>
    <row r="5" spans="1:7" x14ac:dyDescent="0.3">
      <c r="A5" s="76" t="s">
        <v>9</v>
      </c>
      <c r="B5" s="75">
        <v>0.5360246518446663</v>
      </c>
      <c r="C5" s="75">
        <v>0.48261170997782055</v>
      </c>
      <c r="D5" s="75">
        <v>0.19830729997913629</v>
      </c>
      <c r="E5" s="55"/>
      <c r="F5" s="55"/>
      <c r="G5" s="55"/>
    </row>
    <row r="6" spans="1:7" x14ac:dyDescent="0.3">
      <c r="A6" s="76" t="s">
        <v>10</v>
      </c>
      <c r="B6" s="75">
        <v>0.59764035827150552</v>
      </c>
      <c r="C6" s="75">
        <v>0.50923098738514927</v>
      </c>
      <c r="D6" s="75">
        <v>0.2682165516407965</v>
      </c>
      <c r="E6" s="55"/>
      <c r="F6" s="55"/>
      <c r="G6" s="55"/>
    </row>
    <row r="7" spans="1:7" x14ac:dyDescent="0.3">
      <c r="A7" s="76" t="s">
        <v>11</v>
      </c>
      <c r="B7" s="75">
        <v>0.52212664133455189</v>
      </c>
      <c r="C7" s="75">
        <v>0.49787425097789656</v>
      </c>
      <c r="D7" s="75">
        <v>0.19466733485822837</v>
      </c>
      <c r="E7" s="55"/>
      <c r="F7" s="55"/>
      <c r="G7" s="55"/>
    </row>
    <row r="8" spans="1:7" x14ac:dyDescent="0.3">
      <c r="A8" s="76" t="s">
        <v>12</v>
      </c>
      <c r="B8" s="75">
        <v>0.54094392384746592</v>
      </c>
      <c r="C8" s="75">
        <v>0.443829821800791</v>
      </c>
      <c r="D8" s="75">
        <v>0.180558410725148</v>
      </c>
      <c r="E8" s="55"/>
      <c r="F8" s="55"/>
      <c r="G8" s="55"/>
    </row>
    <row r="9" spans="1:7" x14ac:dyDescent="0.3">
      <c r="A9" s="76" t="s">
        <v>48</v>
      </c>
      <c r="B9" s="75">
        <v>0.49132956984917031</v>
      </c>
      <c r="C9" s="75">
        <v>0.42505710443594513</v>
      </c>
      <c r="D9" s="75">
        <v>0.11429949570043244</v>
      </c>
      <c r="E9" s="55"/>
      <c r="F9" s="55"/>
      <c r="G9" s="55"/>
    </row>
    <row r="10" spans="1:7" x14ac:dyDescent="0.3">
      <c r="A10" s="76" t="s">
        <v>49</v>
      </c>
      <c r="B10" s="75">
        <v>0.58080133648860433</v>
      </c>
      <c r="C10" s="75">
        <v>0.54027121357129981</v>
      </c>
      <c r="D10" s="75">
        <v>0.28246819470804418</v>
      </c>
      <c r="E10" s="55"/>
      <c r="F10" s="55"/>
      <c r="G10" s="55"/>
    </row>
    <row r="11" spans="1:7" x14ac:dyDescent="0.3">
      <c r="A11" s="76" t="s">
        <v>50</v>
      </c>
      <c r="B11" s="75">
        <v>0.67516688118866786</v>
      </c>
      <c r="C11" s="75">
        <v>0.64946633780622776</v>
      </c>
      <c r="D11" s="75">
        <v>0.1901304256220703</v>
      </c>
      <c r="E11" s="55"/>
      <c r="F11" s="55"/>
      <c r="G11" s="55"/>
    </row>
    <row r="12" spans="1:7" x14ac:dyDescent="0.3">
      <c r="A12" s="76" t="s">
        <v>51</v>
      </c>
      <c r="B12" s="75">
        <v>0.65933385362395347</v>
      </c>
      <c r="C12" s="75">
        <v>0.61981345205885918</v>
      </c>
      <c r="D12" s="75">
        <v>0.30333498528093694</v>
      </c>
      <c r="E12" s="55"/>
      <c r="F12" s="55"/>
      <c r="G12" s="55"/>
    </row>
    <row r="13" spans="1:7" x14ac:dyDescent="0.3">
      <c r="A13" s="76" t="s">
        <v>52</v>
      </c>
      <c r="B13" s="75">
        <v>0.58912277085957054</v>
      </c>
      <c r="C13" s="75">
        <v>0.57291409356308609</v>
      </c>
      <c r="D13" s="75">
        <v>0.24273080292274854</v>
      </c>
      <c r="E13" s="55"/>
      <c r="F13" s="55"/>
      <c r="G13" s="55"/>
    </row>
    <row r="14" spans="1:7" x14ac:dyDescent="0.3">
      <c r="A14" s="76" t="s">
        <v>53</v>
      </c>
      <c r="B14" s="75">
        <v>0.49380778250088525</v>
      </c>
      <c r="C14" s="75">
        <v>0.42098681707703783</v>
      </c>
      <c r="D14" s="75">
        <v>0.19164266530368346</v>
      </c>
      <c r="E14" s="55"/>
      <c r="F14" s="55"/>
      <c r="G14" s="55"/>
    </row>
    <row r="15" spans="1:7" x14ac:dyDescent="0.3">
      <c r="A15" s="76" t="s">
        <v>54</v>
      </c>
      <c r="B15" s="75">
        <v>0.37527649278483038</v>
      </c>
      <c r="C15" s="75">
        <v>0.306747440828464</v>
      </c>
      <c r="D15" s="75">
        <v>0.11958596197294884</v>
      </c>
      <c r="E15" s="55"/>
      <c r="F15" s="55"/>
      <c r="G15" s="55"/>
    </row>
    <row r="16" spans="1:7" x14ac:dyDescent="0.3">
      <c r="A16" s="76" t="s">
        <v>55</v>
      </c>
      <c r="B16" s="75">
        <v>0.38618820701827794</v>
      </c>
      <c r="C16" s="75">
        <v>0.2694378622276386</v>
      </c>
      <c r="D16" s="75">
        <v>0.10039137927789554</v>
      </c>
      <c r="E16" s="55"/>
      <c r="F16" s="55"/>
      <c r="G16" s="55"/>
    </row>
    <row r="17" spans="1:7" x14ac:dyDescent="0.3">
      <c r="A17" s="76" t="s">
        <v>56</v>
      </c>
      <c r="B17" s="75">
        <v>0.34243416089184925</v>
      </c>
      <c r="C17" s="75">
        <v>0.33039748887047038</v>
      </c>
      <c r="D17" s="75">
        <v>8.0061182335168748E-2</v>
      </c>
      <c r="E17" s="55"/>
      <c r="F17" s="55"/>
      <c r="G17" s="55"/>
    </row>
    <row r="18" spans="1:7" x14ac:dyDescent="0.3">
      <c r="A18" s="76" t="s">
        <v>57</v>
      </c>
      <c r="B18" s="75">
        <v>0.48516062214979616</v>
      </c>
      <c r="C18" s="75">
        <v>0.42644084705952223</v>
      </c>
      <c r="D18" s="75">
        <v>0.16329846122461458</v>
      </c>
      <c r="E18" s="55"/>
      <c r="F18" s="55"/>
      <c r="G18" s="55"/>
    </row>
    <row r="19" spans="1:7" x14ac:dyDescent="0.3">
      <c r="A19" s="76" t="s">
        <v>58</v>
      </c>
      <c r="B19" s="75">
        <v>0.69071421802105359</v>
      </c>
      <c r="C19" s="75">
        <v>0.62055039925224131</v>
      </c>
      <c r="D19" s="75">
        <v>0.29676505520167296</v>
      </c>
      <c r="E19" s="55"/>
      <c r="F19" s="55"/>
      <c r="G19" s="55"/>
    </row>
    <row r="20" spans="1:7" x14ac:dyDescent="0.3">
      <c r="A20" s="76" t="s">
        <v>59</v>
      </c>
      <c r="B20" s="75">
        <v>0.68114957858051151</v>
      </c>
      <c r="C20" s="75">
        <v>0.62431669564098757</v>
      </c>
      <c r="D20" s="75">
        <v>0.14775299373096504</v>
      </c>
      <c r="E20" s="55"/>
      <c r="F20" s="55"/>
      <c r="G20" s="55"/>
    </row>
    <row r="21" spans="1:7" x14ac:dyDescent="0.3">
      <c r="A21" s="76" t="s">
        <v>60</v>
      </c>
      <c r="B21" s="75">
        <v>0.53929801835632307</v>
      </c>
      <c r="C21" s="75">
        <v>0.47940514346359575</v>
      </c>
      <c r="D21" s="75">
        <v>0.13441425575711125</v>
      </c>
      <c r="E21" s="55"/>
      <c r="F21" s="55"/>
      <c r="G21" s="55"/>
    </row>
    <row r="22" spans="1:7" x14ac:dyDescent="0.3">
      <c r="A22" s="76" t="s">
        <v>61</v>
      </c>
      <c r="B22" s="75">
        <v>0.30848931137154378</v>
      </c>
      <c r="C22" s="75">
        <v>0.22593645905869938</v>
      </c>
      <c r="D22" s="75">
        <v>6.1091121796025993E-2</v>
      </c>
      <c r="E22" s="55"/>
      <c r="F22" s="55"/>
      <c r="G22" s="55"/>
    </row>
    <row r="23" spans="1:7" x14ac:dyDescent="0.3">
      <c r="A23" s="76" t="s">
        <v>62</v>
      </c>
      <c r="B23" s="75">
        <v>0.66886974715183967</v>
      </c>
      <c r="C23" s="75">
        <v>0.67593778660600856</v>
      </c>
      <c r="D23" s="75">
        <v>0.23473511666304422</v>
      </c>
      <c r="E23" s="55"/>
      <c r="F23" s="55"/>
      <c r="G23" s="55"/>
    </row>
    <row r="24" spans="1:7" x14ac:dyDescent="0.3">
      <c r="A24" s="76" t="s">
        <v>63</v>
      </c>
      <c r="B24" s="75">
        <v>0.62127692198231932</v>
      </c>
      <c r="C24" s="75">
        <v>0.59497916324529698</v>
      </c>
      <c r="D24" s="75">
        <v>0.35332547293151439</v>
      </c>
      <c r="E24" s="55"/>
      <c r="F24" s="55"/>
      <c r="G24" s="55"/>
    </row>
    <row r="25" spans="1:7" x14ac:dyDescent="0.3">
      <c r="A25" s="76" t="s">
        <v>64</v>
      </c>
      <c r="B25" s="75">
        <v>0.45509374054060608</v>
      </c>
      <c r="C25" s="75">
        <v>0.36183801653471953</v>
      </c>
      <c r="D25" s="75">
        <v>0.16587912223369142</v>
      </c>
      <c r="E25" s="55"/>
      <c r="F25" s="55"/>
      <c r="G25" s="55"/>
    </row>
    <row r="26" spans="1:7" x14ac:dyDescent="0.3">
      <c r="A26" s="76" t="s">
        <v>65</v>
      </c>
      <c r="B26" s="75">
        <v>0.29903302429447692</v>
      </c>
      <c r="C26" s="75">
        <v>0.2859508268383491</v>
      </c>
      <c r="D26" s="75">
        <v>6.2124551287107352E-2</v>
      </c>
      <c r="E26" s="55"/>
      <c r="F26" s="55"/>
      <c r="G26" s="55"/>
    </row>
    <row r="27" spans="1:7" x14ac:dyDescent="0.3">
      <c r="A27" s="76" t="s">
        <v>170</v>
      </c>
      <c r="B27" s="75">
        <v>0.41956549187701525</v>
      </c>
      <c r="C27" s="75">
        <v>0.35252794984396474</v>
      </c>
      <c r="D27" s="75">
        <v>8.6962837026463222E-2</v>
      </c>
      <c r="E27" s="55"/>
      <c r="F27" s="55"/>
      <c r="G27" s="55"/>
    </row>
    <row r="28" spans="1:7" x14ac:dyDescent="0.3">
      <c r="A28" s="76" t="s">
        <v>67</v>
      </c>
      <c r="B28" s="75">
        <v>0.6453168901720695</v>
      </c>
      <c r="C28" s="75">
        <v>0.55443643822960142</v>
      </c>
      <c r="D28" s="75">
        <v>0.16294213454355039</v>
      </c>
      <c r="E28" s="55"/>
      <c r="F28" s="55"/>
      <c r="G28" s="55"/>
    </row>
    <row r="29" spans="1:7" x14ac:dyDescent="0.3">
      <c r="A29" s="76" t="s">
        <v>68</v>
      </c>
      <c r="B29" s="75">
        <v>0.38284363590195014</v>
      </c>
      <c r="C29" s="75">
        <v>0.37178042073539636</v>
      </c>
      <c r="D29" s="75">
        <v>9.6761432626446139E-2</v>
      </c>
      <c r="E29" s="55"/>
      <c r="F29" s="55"/>
      <c r="G29" s="55"/>
    </row>
    <row r="30" spans="1:7" x14ac:dyDescent="0.3">
      <c r="A30" s="76" t="s">
        <v>171</v>
      </c>
      <c r="B30" s="75">
        <v>0.54309113731317549</v>
      </c>
      <c r="C30" s="75">
        <v>0.49171722039865595</v>
      </c>
      <c r="D30" s="75">
        <v>0.23071447239384735</v>
      </c>
      <c r="E30" s="55"/>
      <c r="F30" s="55"/>
      <c r="G30" s="55"/>
    </row>
    <row r="31" spans="1:7" x14ac:dyDescent="0.3">
      <c r="A31" s="76" t="s">
        <v>70</v>
      </c>
      <c r="B31" s="75">
        <v>0.74443264070415793</v>
      </c>
      <c r="C31" s="75">
        <v>0.69878270656519215</v>
      </c>
      <c r="D31" s="75">
        <v>0.45511702341694882</v>
      </c>
      <c r="E31" s="55"/>
      <c r="F31" s="55"/>
      <c r="G31" s="55"/>
    </row>
    <row r="32" spans="1:7" x14ac:dyDescent="0.3">
      <c r="A32" s="76" t="s">
        <v>71</v>
      </c>
      <c r="B32" s="75">
        <v>0.72011132830524682</v>
      </c>
      <c r="C32" s="75">
        <v>0.69207982848070015</v>
      </c>
      <c r="D32" s="75">
        <v>0.25596146264989456</v>
      </c>
      <c r="E32" s="55"/>
      <c r="F32" s="55"/>
      <c r="G32" s="55"/>
    </row>
    <row r="33" spans="1:7" x14ac:dyDescent="0.3">
      <c r="A33" s="76" t="s">
        <v>72</v>
      </c>
      <c r="B33" s="75">
        <v>0.56994162563871775</v>
      </c>
      <c r="C33" s="75">
        <v>0.52303127381386849</v>
      </c>
      <c r="D33" s="75">
        <v>0.23288895640509683</v>
      </c>
      <c r="E33" s="55"/>
      <c r="F33" s="55"/>
      <c r="G33" s="55"/>
    </row>
    <row r="34" spans="1:7" x14ac:dyDescent="0.3">
      <c r="A34" s="61" t="s">
        <v>359</v>
      </c>
      <c r="B34" s="75">
        <v>0.56823321817808836</v>
      </c>
      <c r="C34" s="75">
        <v>0.51910717841783549</v>
      </c>
      <c r="D34" s="75">
        <v>0.22981473170694533</v>
      </c>
      <c r="E34" s="55"/>
      <c r="F34" s="55"/>
      <c r="G34" s="55"/>
    </row>
    <row r="35" spans="1:7" x14ac:dyDescent="0.3">
      <c r="A35" s="61" t="s">
        <v>360</v>
      </c>
      <c r="B35" s="75">
        <v>0.58168400562688216</v>
      </c>
      <c r="C35" s="75">
        <v>0.55000271962635827</v>
      </c>
      <c r="D35" s="75">
        <v>0.2540189944121824</v>
      </c>
      <c r="E35" s="55"/>
      <c r="F35" s="55"/>
      <c r="G35" s="55"/>
    </row>
    <row r="36" spans="1:7" x14ac:dyDescent="0.3">
      <c r="A36" s="76" t="s">
        <v>75</v>
      </c>
      <c r="B36" s="75">
        <v>0.50491816949249946</v>
      </c>
      <c r="C36" s="75">
        <v>0.44690752945480583</v>
      </c>
      <c r="D36" s="75">
        <v>0.16498639154140818</v>
      </c>
      <c r="E36" s="55"/>
      <c r="F36" s="55"/>
      <c r="G36" s="55"/>
    </row>
    <row r="37" spans="1:7" x14ac:dyDescent="0.3">
      <c r="A37" s="76" t="s">
        <v>76</v>
      </c>
      <c r="B37" s="75">
        <v>0.37057286732341077</v>
      </c>
      <c r="C37" s="75">
        <v>0.29014572823165102</v>
      </c>
      <c r="D37" s="75">
        <v>9.4905389579386087E-2</v>
      </c>
      <c r="E37" s="55"/>
      <c r="F37" s="55"/>
      <c r="G37" s="55"/>
    </row>
    <row r="38" spans="1:7" x14ac:dyDescent="0.3">
      <c r="A38" s="62" t="s">
        <v>362</v>
      </c>
      <c r="B38" s="75">
        <v>0.39789427342250155</v>
      </c>
      <c r="C38" s="75">
        <v>0.26888196225011385</v>
      </c>
      <c r="D38" s="75">
        <v>9.96435080868905E-2</v>
      </c>
      <c r="E38" s="55"/>
      <c r="F38" s="55"/>
      <c r="G38" s="55"/>
    </row>
    <row r="39" spans="1:7" x14ac:dyDescent="0.3">
      <c r="A39" s="62" t="s">
        <v>363</v>
      </c>
      <c r="B39" s="75">
        <v>0.33092467355250865</v>
      </c>
      <c r="C39" s="75">
        <v>0.32100321451465408</v>
      </c>
      <c r="D39" s="75">
        <v>8.8029541388641885E-2</v>
      </c>
      <c r="E39" s="55"/>
      <c r="F39" s="55"/>
      <c r="G39" s="55"/>
    </row>
    <row r="40" spans="1:7" x14ac:dyDescent="0.3">
      <c r="A40" s="76" t="s">
        <v>329</v>
      </c>
      <c r="B40" s="75">
        <v>0.37381457327415174</v>
      </c>
      <c r="C40" s="75">
        <v>0.33196893623579676</v>
      </c>
      <c r="D40" s="75">
        <v>0.1299738996520669</v>
      </c>
      <c r="E40" s="55"/>
      <c r="F40" s="55"/>
      <c r="G40" s="55"/>
    </row>
    <row r="41" spans="1:7" x14ac:dyDescent="0.3">
      <c r="A41" s="76" t="s">
        <v>330</v>
      </c>
      <c r="B41" s="75">
        <v>0.43431262343781296</v>
      </c>
      <c r="C41" s="75">
        <v>0.38848645848071561</v>
      </c>
      <c r="D41" s="75">
        <v>0.13144069272663023</v>
      </c>
      <c r="E41" s="55"/>
      <c r="F41" s="55"/>
      <c r="G41" s="55"/>
    </row>
    <row r="42" spans="1:7" x14ac:dyDescent="0.3">
      <c r="A42" s="76" t="s">
        <v>331</v>
      </c>
      <c r="B42" s="75">
        <v>0.51065362183308083</v>
      </c>
      <c r="C42" s="75">
        <v>0.4507402105994669</v>
      </c>
      <c r="D42" s="75">
        <v>0.16404486357500797</v>
      </c>
      <c r="E42" s="55"/>
      <c r="F42" s="55"/>
      <c r="G42" s="55"/>
    </row>
    <row r="43" spans="1:7" x14ac:dyDescent="0.3">
      <c r="A43" s="76" t="s">
        <v>332</v>
      </c>
      <c r="B43" s="75">
        <v>0.61589502008174046</v>
      </c>
      <c r="C43" s="75">
        <v>0.5580735295144712</v>
      </c>
      <c r="D43" s="75">
        <v>0.22842159037401288</v>
      </c>
      <c r="E43" s="55"/>
      <c r="F43" s="55"/>
      <c r="G43" s="55"/>
    </row>
    <row r="44" spans="1:7" x14ac:dyDescent="0.3">
      <c r="A44" s="76" t="s">
        <v>333</v>
      </c>
      <c r="B44" s="75">
        <v>0.70940351086828179</v>
      </c>
      <c r="C44" s="75">
        <v>0.65123811078611893</v>
      </c>
      <c r="D44" s="75">
        <v>0.34351980068440047</v>
      </c>
      <c r="E44" s="55"/>
      <c r="F44" s="55"/>
      <c r="G44" s="55"/>
    </row>
  </sheetData>
  <mergeCells count="2">
    <mergeCell ref="A1:D1"/>
    <mergeCell ref="A2:D2"/>
  </mergeCells>
  <hyperlinks>
    <hyperlink ref="A3" location="overzicht!A1" display="terug naar overzicht" xr:uid="{AA25F59D-9B9A-4C51-B298-BF0D78D9069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B5D9-94E2-4B5A-A526-B9C81BB38CC9}">
  <dimension ref="A1:M44"/>
  <sheetViews>
    <sheetView workbookViewId="0">
      <pane xSplit="1" ySplit="4" topLeftCell="B30" activePane="bottomRight" state="frozen"/>
      <selection activeCell="E16" sqref="E16:E17"/>
      <selection pane="topRight" activeCell="E16" sqref="E16:E17"/>
      <selection pane="bottomLeft" activeCell="E16" sqref="E16:E17"/>
      <selection pane="bottomRight" activeCell="B5" sqref="B5:G46"/>
    </sheetView>
  </sheetViews>
  <sheetFormatPr defaultRowHeight="14.4" x14ac:dyDescent="0.3"/>
  <cols>
    <col min="1" max="1" width="32.77734375" style="69" customWidth="1"/>
    <col min="2" max="4" width="25.77734375" style="14" customWidth="1"/>
    <col min="5" max="7" width="25.77734375" customWidth="1"/>
  </cols>
  <sheetData>
    <row r="1" spans="1:13" ht="30" customHeight="1" x14ac:dyDescent="0.3">
      <c r="A1" s="97" t="s">
        <v>437</v>
      </c>
      <c r="B1" s="97"/>
      <c r="C1" s="97"/>
      <c r="D1" s="97"/>
    </row>
    <row r="2" spans="1:13" ht="30" customHeight="1" x14ac:dyDescent="0.3">
      <c r="A2" s="107" t="s">
        <v>91</v>
      </c>
      <c r="B2" s="107"/>
      <c r="C2" s="107"/>
      <c r="D2" s="107"/>
      <c r="E2" s="107"/>
    </row>
    <row r="3" spans="1:13" s="69" customFormat="1" ht="15" customHeight="1" thickBot="1" x14ac:dyDescent="0.35">
      <c r="A3" s="85" t="s">
        <v>423</v>
      </c>
      <c r="B3" s="82"/>
      <c r="C3" s="82"/>
      <c r="D3" s="82"/>
      <c r="E3" s="82"/>
    </row>
    <row r="4" spans="1:13" ht="60" customHeight="1" thickBot="1" x14ac:dyDescent="0.35">
      <c r="B4" s="74" t="s">
        <v>391</v>
      </c>
      <c r="C4" s="74" t="s">
        <v>392</v>
      </c>
      <c r="D4" s="74" t="s">
        <v>393</v>
      </c>
      <c r="E4" s="74" t="s">
        <v>394</v>
      </c>
      <c r="F4" s="74" t="s">
        <v>395</v>
      </c>
      <c r="G4" s="74" t="s">
        <v>396</v>
      </c>
    </row>
    <row r="5" spans="1:13" x14ac:dyDescent="0.3">
      <c r="A5" s="76" t="s">
        <v>9</v>
      </c>
      <c r="B5" s="75">
        <v>0.59952608787866291</v>
      </c>
      <c r="C5" s="75">
        <v>0.48551782584396375</v>
      </c>
      <c r="D5" s="75">
        <v>0.47688953781135646</v>
      </c>
      <c r="E5" s="75">
        <v>0.23125921693463822</v>
      </c>
      <c r="F5" s="75">
        <v>0.29173154498256693</v>
      </c>
      <c r="G5" s="75">
        <v>5.0098857653609136E-2</v>
      </c>
      <c r="H5" s="55"/>
      <c r="I5" s="55"/>
      <c r="J5" s="55"/>
      <c r="K5" s="55"/>
      <c r="L5" s="55"/>
      <c r="M5" s="55"/>
    </row>
    <row r="6" spans="1:13" x14ac:dyDescent="0.3">
      <c r="A6" s="76" t="s">
        <v>10</v>
      </c>
      <c r="B6" s="75">
        <v>0.6852063837780723</v>
      </c>
      <c r="C6" s="75">
        <v>0.52460710493282037</v>
      </c>
      <c r="D6" s="75">
        <v>0.53875827071365801</v>
      </c>
      <c r="E6" s="75">
        <v>0.28487135963927462</v>
      </c>
      <c r="F6" s="75">
        <v>0.32813347659309161</v>
      </c>
      <c r="G6" s="75">
        <v>6.0807051884175727E-2</v>
      </c>
      <c r="H6" s="55"/>
      <c r="I6" s="55"/>
      <c r="J6" s="55"/>
      <c r="K6" s="55"/>
      <c r="L6" s="55"/>
      <c r="M6" s="55"/>
    </row>
    <row r="7" spans="1:13" x14ac:dyDescent="0.3">
      <c r="A7" s="76" t="s">
        <v>11</v>
      </c>
      <c r="B7" s="75">
        <v>0.58816998818576915</v>
      </c>
      <c r="C7" s="75">
        <v>0.50459635671620362</v>
      </c>
      <c r="D7" s="75">
        <v>0.49398930972379429</v>
      </c>
      <c r="E7" s="75">
        <v>0.24137887170196476</v>
      </c>
      <c r="F7" s="75">
        <v>0.28987757286564714</v>
      </c>
      <c r="G7" s="75">
        <v>5.107096610171357E-2</v>
      </c>
      <c r="H7" s="55"/>
      <c r="I7" s="55"/>
      <c r="J7" s="55"/>
      <c r="K7" s="55"/>
      <c r="L7" s="55"/>
      <c r="M7" s="55"/>
    </row>
    <row r="8" spans="1:13" x14ac:dyDescent="0.3">
      <c r="A8" s="76" t="s">
        <v>12</v>
      </c>
      <c r="B8" s="75">
        <v>0.59103674038884713</v>
      </c>
      <c r="C8" s="75">
        <v>0.43498132002918311</v>
      </c>
      <c r="D8" s="75">
        <v>0.42209442161670041</v>
      </c>
      <c r="E8" s="75">
        <v>0.19281284992316747</v>
      </c>
      <c r="F8" s="75">
        <v>0.2824086353974683</v>
      </c>
      <c r="G8" s="75">
        <v>4.4435607198714769E-2</v>
      </c>
      <c r="H8" s="55"/>
      <c r="I8" s="55"/>
      <c r="J8" s="55"/>
      <c r="K8" s="55"/>
      <c r="L8" s="55"/>
      <c r="M8" s="55"/>
    </row>
    <row r="9" spans="1:13" x14ac:dyDescent="0.3">
      <c r="A9" s="76" t="s">
        <v>48</v>
      </c>
      <c r="B9" s="75">
        <v>0.57463408433457119</v>
      </c>
      <c r="C9" s="75">
        <v>0.45934766264192167</v>
      </c>
      <c r="D9" s="75">
        <v>0.42872327018530387</v>
      </c>
      <c r="E9" s="75">
        <v>0.17427483437598018</v>
      </c>
      <c r="F9" s="75">
        <v>0.25603442058446629</v>
      </c>
      <c r="G9" s="75">
        <v>1.3251069970820121E-2</v>
      </c>
      <c r="H9" s="55"/>
      <c r="I9" s="55"/>
      <c r="J9" s="55"/>
      <c r="K9" s="55"/>
      <c r="L9" s="55"/>
      <c r="M9" s="55"/>
    </row>
    <row r="10" spans="1:13" x14ac:dyDescent="0.3">
      <c r="A10" s="76" t="s">
        <v>49</v>
      </c>
      <c r="B10" s="75">
        <v>0.62446342447176639</v>
      </c>
      <c r="C10" s="75">
        <v>0.51173540607743784</v>
      </c>
      <c r="D10" s="75">
        <v>0.52514325164041098</v>
      </c>
      <c r="E10" s="75">
        <v>0.28834693920626642</v>
      </c>
      <c r="F10" s="75">
        <v>0.32749276421563495</v>
      </c>
      <c r="G10" s="75">
        <v>8.7012590642492643E-2</v>
      </c>
      <c r="H10" s="55"/>
      <c r="I10" s="55"/>
      <c r="J10" s="55"/>
      <c r="K10" s="55"/>
      <c r="L10" s="55"/>
      <c r="M10" s="55"/>
    </row>
    <row r="11" spans="1:13" x14ac:dyDescent="0.3">
      <c r="A11" s="76" t="s">
        <v>50</v>
      </c>
      <c r="B11" s="75">
        <v>0.73745075680163386</v>
      </c>
      <c r="C11" s="75">
        <v>0.68480777166110152</v>
      </c>
      <c r="D11" s="75">
        <v>0.54044370468780356</v>
      </c>
      <c r="E11" s="75">
        <v>0.2802521157392921</v>
      </c>
      <c r="F11" s="75">
        <v>0.38461039423837351</v>
      </c>
      <c r="G11" s="75">
        <v>8.7575839974271777E-2</v>
      </c>
      <c r="H11" s="55"/>
      <c r="I11" s="55"/>
      <c r="J11" s="55"/>
      <c r="K11" s="55"/>
      <c r="L11" s="55"/>
      <c r="M11" s="55"/>
    </row>
    <row r="12" spans="1:13" x14ac:dyDescent="0.3">
      <c r="A12" s="76" t="s">
        <v>51</v>
      </c>
      <c r="B12" s="75">
        <v>0.7293825195422351</v>
      </c>
      <c r="C12" s="75">
        <v>0.61399218707155268</v>
      </c>
      <c r="D12" s="75">
        <v>0.60440449487274572</v>
      </c>
      <c r="E12" s="75">
        <v>0.33729337087872463</v>
      </c>
      <c r="F12" s="75">
        <v>0.39816199558961174</v>
      </c>
      <c r="G12" s="75">
        <v>9.57573193493301E-2</v>
      </c>
      <c r="H12" s="55"/>
      <c r="I12" s="55"/>
      <c r="J12" s="55"/>
      <c r="K12" s="55"/>
      <c r="L12" s="55"/>
      <c r="M12" s="55"/>
    </row>
    <row r="13" spans="1:13" x14ac:dyDescent="0.3">
      <c r="A13" s="76" t="s">
        <v>52</v>
      </c>
      <c r="B13" s="75">
        <v>0.66955308443258699</v>
      </c>
      <c r="C13" s="75">
        <v>0.53128480749201734</v>
      </c>
      <c r="D13" s="75">
        <v>0.56618308585299937</v>
      </c>
      <c r="E13" s="75">
        <v>0.27518860671644585</v>
      </c>
      <c r="F13" s="75">
        <v>0.3361424532556429</v>
      </c>
      <c r="G13" s="75">
        <v>4.9971038042156662E-2</v>
      </c>
      <c r="H13" s="55"/>
      <c r="I13" s="55"/>
      <c r="J13" s="55"/>
      <c r="K13" s="55"/>
      <c r="L13" s="55"/>
      <c r="M13" s="55"/>
    </row>
    <row r="14" spans="1:13" x14ac:dyDescent="0.3">
      <c r="A14" s="76" t="s">
        <v>53</v>
      </c>
      <c r="B14" s="75">
        <v>0.57437151845483736</v>
      </c>
      <c r="C14" s="75">
        <v>0.45310035581955654</v>
      </c>
      <c r="D14" s="75">
        <v>0.49434074256977023</v>
      </c>
      <c r="E14" s="75">
        <v>0.22731719907936015</v>
      </c>
      <c r="F14" s="75">
        <v>0.25130757000241705</v>
      </c>
      <c r="G14" s="75">
        <v>3.5657960793984242E-2</v>
      </c>
      <c r="H14" s="55"/>
      <c r="I14" s="55"/>
      <c r="J14" s="55"/>
      <c r="K14" s="55"/>
      <c r="L14" s="55"/>
      <c r="M14" s="55"/>
    </row>
    <row r="15" spans="1:13" x14ac:dyDescent="0.3">
      <c r="A15" s="76" t="s">
        <v>54</v>
      </c>
      <c r="B15" s="75">
        <v>0.43055383683264942</v>
      </c>
      <c r="C15" s="75">
        <v>0.2942992682966189</v>
      </c>
      <c r="D15" s="75">
        <v>0.32394747883108105</v>
      </c>
      <c r="E15" s="75">
        <v>0.12979102781014135</v>
      </c>
      <c r="F15" s="75">
        <v>0.16289006901020309</v>
      </c>
      <c r="G15" s="75">
        <v>1.4383504936735144E-2</v>
      </c>
      <c r="H15" s="55"/>
      <c r="I15" s="55"/>
      <c r="J15" s="55"/>
      <c r="K15" s="55"/>
      <c r="L15" s="55"/>
      <c r="M15" s="55"/>
    </row>
    <row r="16" spans="1:13" x14ac:dyDescent="0.3">
      <c r="A16" s="76" t="s">
        <v>55</v>
      </c>
      <c r="B16" s="75">
        <v>0.39959491000220271</v>
      </c>
      <c r="C16" s="75">
        <v>0.29265193756001856</v>
      </c>
      <c r="D16" s="75">
        <v>0.25428294324244588</v>
      </c>
      <c r="E16" s="75">
        <v>8.9357817816299451E-2</v>
      </c>
      <c r="F16" s="75">
        <v>0.19082272547607232</v>
      </c>
      <c r="G16" s="75">
        <v>6.1890264625123568E-3</v>
      </c>
      <c r="H16" s="55"/>
      <c r="I16" s="55"/>
      <c r="J16" s="55"/>
      <c r="K16" s="55"/>
      <c r="L16" s="55"/>
      <c r="M16" s="55"/>
    </row>
    <row r="17" spans="1:13" x14ac:dyDescent="0.3">
      <c r="A17" s="76" t="s">
        <v>56</v>
      </c>
      <c r="B17" s="75">
        <v>0.34488738596493196</v>
      </c>
      <c r="C17" s="75">
        <v>0.27465378021262465</v>
      </c>
      <c r="D17" s="75">
        <v>0.22035826839354064</v>
      </c>
      <c r="E17" s="75">
        <v>8.7461407421983481E-2</v>
      </c>
      <c r="F17" s="75">
        <v>0.18322305497416119</v>
      </c>
      <c r="G17" s="75">
        <v>3.2356753337953813E-2</v>
      </c>
      <c r="H17" s="55"/>
      <c r="I17" s="55"/>
      <c r="J17" s="55"/>
      <c r="K17" s="55"/>
      <c r="L17" s="55"/>
      <c r="M17" s="55"/>
    </row>
    <row r="18" spans="1:13" x14ac:dyDescent="0.3">
      <c r="A18" s="76" t="s">
        <v>57</v>
      </c>
      <c r="B18" s="75">
        <v>0.52447435785621266</v>
      </c>
      <c r="C18" s="75">
        <v>0.42390230442922261</v>
      </c>
      <c r="D18" s="75">
        <v>0.38819589347709665</v>
      </c>
      <c r="E18" s="75">
        <v>0.15159308630483662</v>
      </c>
      <c r="F18" s="75">
        <v>0.25516077609654969</v>
      </c>
      <c r="G18" s="75">
        <v>3.0620298029660958E-2</v>
      </c>
      <c r="H18" s="55"/>
      <c r="I18" s="55"/>
      <c r="J18" s="55"/>
      <c r="K18" s="55"/>
      <c r="L18" s="55"/>
      <c r="M18" s="55"/>
    </row>
    <row r="19" spans="1:13" x14ac:dyDescent="0.3">
      <c r="A19" s="76" t="s">
        <v>58</v>
      </c>
      <c r="B19" s="75">
        <v>0.81121173604176267</v>
      </c>
      <c r="C19" s="75">
        <v>0.66027389304805273</v>
      </c>
      <c r="D19" s="75">
        <v>0.70333986027000572</v>
      </c>
      <c r="E19" s="75">
        <v>0.38839064492180564</v>
      </c>
      <c r="F19" s="75">
        <v>0.38656210139075098</v>
      </c>
      <c r="G19" s="75">
        <v>7.9213037884518819E-2</v>
      </c>
      <c r="H19" s="55"/>
      <c r="I19" s="55"/>
      <c r="J19" s="55"/>
      <c r="K19" s="55"/>
      <c r="L19" s="55"/>
      <c r="M19" s="55"/>
    </row>
    <row r="20" spans="1:13" x14ac:dyDescent="0.3">
      <c r="A20" s="76" t="s">
        <v>59</v>
      </c>
      <c r="B20" s="75">
        <v>0.78520570320262606</v>
      </c>
      <c r="C20" s="75">
        <v>0.73419851910291789</v>
      </c>
      <c r="D20" s="75">
        <v>0.53524749240749059</v>
      </c>
      <c r="E20" s="75">
        <v>0.24971670277945296</v>
      </c>
      <c r="F20" s="75">
        <v>0.38998071018864594</v>
      </c>
      <c r="G20" s="75">
        <v>3.9552742297906979E-2</v>
      </c>
      <c r="H20" s="55"/>
      <c r="I20" s="55"/>
      <c r="J20" s="55"/>
      <c r="K20" s="55"/>
      <c r="L20" s="55"/>
      <c r="M20" s="55"/>
    </row>
    <row r="21" spans="1:13" x14ac:dyDescent="0.3">
      <c r="A21" s="76" t="s">
        <v>60</v>
      </c>
      <c r="B21" s="75">
        <v>0.64277792554863267</v>
      </c>
      <c r="C21" s="75">
        <v>0.51137074733345056</v>
      </c>
      <c r="D21" s="75">
        <v>0.51641397407418221</v>
      </c>
      <c r="E21" s="75">
        <v>0.21268587561241825</v>
      </c>
      <c r="F21" s="75">
        <v>0.29554427195716859</v>
      </c>
      <c r="G21" s="75">
        <v>1.0735076936150671E-2</v>
      </c>
      <c r="H21" s="55"/>
      <c r="I21" s="55"/>
      <c r="J21" s="55"/>
      <c r="K21" s="55"/>
      <c r="L21" s="55"/>
      <c r="M21" s="55"/>
    </row>
    <row r="22" spans="1:13" x14ac:dyDescent="0.3">
      <c r="A22" s="76" t="s">
        <v>61</v>
      </c>
      <c r="B22" s="75">
        <v>0.34493475672999591</v>
      </c>
      <c r="C22" s="75">
        <v>0.22597577085356979</v>
      </c>
      <c r="D22" s="75">
        <v>0.21675145225008932</v>
      </c>
      <c r="E22" s="75">
        <v>6.6790971823601109E-2</v>
      </c>
      <c r="F22" s="75">
        <v>0.11682589853097752</v>
      </c>
      <c r="G22" s="75">
        <v>4.405471499040429E-3</v>
      </c>
      <c r="H22" s="55"/>
      <c r="I22" s="55"/>
      <c r="J22" s="55"/>
      <c r="K22" s="55"/>
      <c r="L22" s="55"/>
      <c r="M22" s="55"/>
    </row>
    <row r="23" spans="1:13" x14ac:dyDescent="0.3">
      <c r="A23" s="76" t="s">
        <v>62</v>
      </c>
      <c r="B23" s="75">
        <v>0.68718592160897507</v>
      </c>
      <c r="C23" s="75">
        <v>0.63282116153366197</v>
      </c>
      <c r="D23" s="75">
        <v>0.54591301778686674</v>
      </c>
      <c r="E23" s="75">
        <v>0.31239239890657022</v>
      </c>
      <c r="F23" s="75">
        <v>0.37895782698583613</v>
      </c>
      <c r="G23" s="75">
        <v>0.13812291984898137</v>
      </c>
      <c r="H23" s="55"/>
      <c r="I23" s="55"/>
      <c r="J23" s="55"/>
      <c r="K23" s="55"/>
      <c r="L23" s="55"/>
      <c r="M23" s="55"/>
    </row>
    <row r="24" spans="1:13" x14ac:dyDescent="0.3">
      <c r="A24" s="76" t="s">
        <v>63</v>
      </c>
      <c r="B24" s="75">
        <v>0.67286822025465742</v>
      </c>
      <c r="C24" s="75">
        <v>0.55405711404388125</v>
      </c>
      <c r="D24" s="75">
        <v>0.59247901178073292</v>
      </c>
      <c r="E24" s="75">
        <v>0.34491304886391361</v>
      </c>
      <c r="F24" s="75">
        <v>0.3608564904815772</v>
      </c>
      <c r="G24" s="75">
        <v>0.10840236541633091</v>
      </c>
      <c r="H24" s="55"/>
      <c r="I24" s="55"/>
      <c r="J24" s="55"/>
      <c r="K24" s="55"/>
      <c r="L24" s="55"/>
      <c r="M24" s="55"/>
    </row>
    <row r="25" spans="1:13" x14ac:dyDescent="0.3">
      <c r="A25" s="76" t="s">
        <v>64</v>
      </c>
      <c r="B25" s="75">
        <v>0.49596124461473357</v>
      </c>
      <c r="C25" s="75">
        <v>0.36543152692215258</v>
      </c>
      <c r="D25" s="75">
        <v>0.38045677803304145</v>
      </c>
      <c r="E25" s="75">
        <v>0.16342030183679176</v>
      </c>
      <c r="F25" s="75">
        <v>0.23470151438493542</v>
      </c>
      <c r="G25" s="75">
        <v>1.823910431068481E-2</v>
      </c>
      <c r="H25" s="55"/>
      <c r="I25" s="55"/>
      <c r="J25" s="55"/>
      <c r="K25" s="55"/>
      <c r="L25" s="55"/>
      <c r="M25" s="55"/>
    </row>
    <row r="26" spans="1:13" x14ac:dyDescent="0.3">
      <c r="A26" s="76" t="s">
        <v>65</v>
      </c>
      <c r="B26" s="75">
        <v>0.32251617689826784</v>
      </c>
      <c r="C26" s="75">
        <v>0.26517342446407738</v>
      </c>
      <c r="D26" s="75">
        <v>0.1815564459452485</v>
      </c>
      <c r="E26" s="75">
        <v>7.2021745233676659E-2</v>
      </c>
      <c r="F26" s="75">
        <v>0.15891738429193131</v>
      </c>
      <c r="G26" s="75">
        <v>1.003371042944716E-2</v>
      </c>
      <c r="H26" s="55"/>
      <c r="I26" s="55"/>
      <c r="J26" s="55"/>
      <c r="K26" s="55"/>
      <c r="L26" s="55"/>
      <c r="M26" s="55"/>
    </row>
    <row r="27" spans="1:13" x14ac:dyDescent="0.3">
      <c r="A27" s="76" t="s">
        <v>170</v>
      </c>
      <c r="B27" s="75">
        <v>0.48642410358172855</v>
      </c>
      <c r="C27" s="75">
        <v>0.39502704810652084</v>
      </c>
      <c r="D27" s="75">
        <v>0.32751256436272236</v>
      </c>
      <c r="E27" s="75">
        <v>0.10433415727283668</v>
      </c>
      <c r="F27" s="75">
        <v>0.22300185222017668</v>
      </c>
      <c r="G27" s="75">
        <v>8.6584498785640188E-3</v>
      </c>
      <c r="H27" s="55"/>
      <c r="I27" s="55"/>
      <c r="J27" s="55"/>
      <c r="K27" s="55"/>
      <c r="L27" s="55"/>
      <c r="M27" s="55"/>
    </row>
    <row r="28" spans="1:13" x14ac:dyDescent="0.3">
      <c r="A28" s="76" t="s">
        <v>67</v>
      </c>
      <c r="B28" s="75">
        <v>0.77139599406574566</v>
      </c>
      <c r="C28" s="75">
        <v>0.60773325593631622</v>
      </c>
      <c r="D28" s="75">
        <v>0.63447484956763489</v>
      </c>
      <c r="E28" s="75">
        <v>0.28388361449414573</v>
      </c>
      <c r="F28" s="75">
        <v>0.33100243047150152</v>
      </c>
      <c r="G28" s="75">
        <v>1.8786719260557173E-2</v>
      </c>
      <c r="H28" s="55"/>
      <c r="I28" s="55"/>
      <c r="J28" s="55"/>
      <c r="K28" s="55"/>
      <c r="L28" s="55"/>
      <c r="M28" s="55"/>
    </row>
    <row r="29" spans="1:13" x14ac:dyDescent="0.3">
      <c r="A29" s="76" t="s">
        <v>68</v>
      </c>
      <c r="B29" s="75">
        <v>0.36571653664159487</v>
      </c>
      <c r="C29" s="75">
        <v>0.28348065039949888</v>
      </c>
      <c r="D29" s="75">
        <v>0.2564854622298785</v>
      </c>
      <c r="E29" s="75">
        <v>0.10183680613908899</v>
      </c>
      <c r="F29" s="75">
        <v>0.20585332388045474</v>
      </c>
      <c r="G29" s="75">
        <v>5.3141057973314969E-2</v>
      </c>
      <c r="H29" s="55"/>
      <c r="I29" s="55"/>
      <c r="J29" s="55"/>
      <c r="K29" s="55"/>
      <c r="L29" s="55"/>
      <c r="M29" s="55"/>
    </row>
    <row r="30" spans="1:13" x14ac:dyDescent="0.3">
      <c r="A30" s="76" t="s">
        <v>171</v>
      </c>
      <c r="B30" s="75">
        <v>0.55807854193286421</v>
      </c>
      <c r="C30" s="75">
        <v>0.44940356446624752</v>
      </c>
      <c r="D30" s="75">
        <v>0.44178853827870823</v>
      </c>
      <c r="E30" s="75">
        <v>0.1933299361823862</v>
      </c>
      <c r="F30" s="75">
        <v>0.28356201593723401</v>
      </c>
      <c r="G30" s="75">
        <v>5.0015963104830453E-2</v>
      </c>
      <c r="H30" s="55"/>
      <c r="I30" s="55"/>
      <c r="J30" s="55"/>
      <c r="K30" s="55"/>
      <c r="L30" s="55"/>
      <c r="M30" s="55"/>
    </row>
    <row r="31" spans="1:13" x14ac:dyDescent="0.3">
      <c r="A31" s="76" t="s">
        <v>70</v>
      </c>
      <c r="B31" s="75">
        <v>0.85832549709889294</v>
      </c>
      <c r="C31" s="75">
        <v>0.72244495654757701</v>
      </c>
      <c r="D31" s="75">
        <v>0.78482747040627754</v>
      </c>
      <c r="E31" s="75">
        <v>0.51205327221441299</v>
      </c>
      <c r="F31" s="75">
        <v>0.45230557194264642</v>
      </c>
      <c r="G31" s="75">
        <v>0.1507151874344658</v>
      </c>
      <c r="H31" s="55"/>
      <c r="I31" s="55"/>
      <c r="J31" s="55"/>
      <c r="K31" s="55"/>
      <c r="L31" s="55"/>
      <c r="M31" s="55"/>
    </row>
    <row r="32" spans="1:13" x14ac:dyDescent="0.3">
      <c r="A32" s="76" t="s">
        <v>71</v>
      </c>
      <c r="B32" s="75">
        <v>0.81420873778981451</v>
      </c>
      <c r="C32" s="75">
        <v>0.76043587408268787</v>
      </c>
      <c r="D32" s="75">
        <v>0.59468444950728727</v>
      </c>
      <c r="E32" s="75">
        <v>0.32363945073385147</v>
      </c>
      <c r="F32" s="75">
        <v>0.41297606993798985</v>
      </c>
      <c r="G32" s="75">
        <v>0.11254009550922396</v>
      </c>
      <c r="H32" s="55"/>
      <c r="I32" s="55"/>
      <c r="J32" s="55"/>
      <c r="K32" s="55"/>
      <c r="L32" s="55"/>
      <c r="M32" s="55"/>
    </row>
    <row r="33" spans="1:13" x14ac:dyDescent="0.3">
      <c r="A33" s="76" t="s">
        <v>72</v>
      </c>
      <c r="B33" s="75">
        <v>0.65487504419407117</v>
      </c>
      <c r="C33" s="75">
        <v>0.52621718965483466</v>
      </c>
      <c r="D33" s="75">
        <v>0.5741734575636932</v>
      </c>
      <c r="E33" s="75">
        <v>0.28713461769965687</v>
      </c>
      <c r="F33" s="75">
        <v>0.32061397425279775</v>
      </c>
      <c r="G33" s="75">
        <v>5.6561828789166234E-2</v>
      </c>
      <c r="H33" s="55"/>
      <c r="I33" s="55"/>
      <c r="J33" s="55"/>
      <c r="K33" s="55"/>
      <c r="L33" s="55"/>
      <c r="M33" s="55"/>
    </row>
    <row r="34" spans="1:13" x14ac:dyDescent="0.3">
      <c r="A34" s="61" t="s">
        <v>359</v>
      </c>
      <c r="B34" s="75">
        <v>0.65084377030621121</v>
      </c>
      <c r="C34" s="75">
        <v>0.51435262677599225</v>
      </c>
      <c r="D34" s="75">
        <v>0.56406482195127727</v>
      </c>
      <c r="E34" s="75">
        <v>0.28740588470080097</v>
      </c>
      <c r="F34" s="75">
        <v>0.30949357306320213</v>
      </c>
      <c r="G34" s="75">
        <v>5.7294842341362937E-2</v>
      </c>
      <c r="H34" s="55"/>
      <c r="I34" s="55"/>
      <c r="J34" s="55"/>
      <c r="K34" s="55"/>
      <c r="L34" s="55"/>
      <c r="M34" s="55"/>
    </row>
    <row r="35" spans="1:13" x14ac:dyDescent="0.3">
      <c r="A35" s="61" t="s">
        <v>360</v>
      </c>
      <c r="B35" s="75">
        <v>0.68258315886725174</v>
      </c>
      <c r="C35" s="75">
        <v>0.6077657715519692</v>
      </c>
      <c r="D35" s="75">
        <v>0.64365304206464635</v>
      </c>
      <c r="E35" s="75">
        <v>0.28527012092175741</v>
      </c>
      <c r="F35" s="75">
        <v>0.39704771702100483</v>
      </c>
      <c r="G35" s="75">
        <v>5.1523614039627338E-2</v>
      </c>
      <c r="H35" s="55"/>
      <c r="I35" s="55"/>
      <c r="J35" s="55"/>
      <c r="K35" s="55"/>
      <c r="L35" s="55"/>
      <c r="M35" s="55"/>
    </row>
    <row r="36" spans="1:13" x14ac:dyDescent="0.3">
      <c r="A36" s="76" t="s">
        <v>75</v>
      </c>
      <c r="B36" s="75">
        <v>0.53660909477351526</v>
      </c>
      <c r="C36" s="75">
        <v>0.37294006864141743</v>
      </c>
      <c r="D36" s="75">
        <v>0.30981862538037169</v>
      </c>
      <c r="E36" s="75">
        <v>0.12784307716114243</v>
      </c>
      <c r="F36" s="75">
        <v>0.26875670350639891</v>
      </c>
      <c r="G36" s="75">
        <v>3.6802973446568236E-2</v>
      </c>
      <c r="H36" s="55"/>
      <c r="I36" s="55"/>
      <c r="J36" s="55"/>
      <c r="K36" s="55"/>
      <c r="L36" s="55"/>
      <c r="M36" s="55"/>
    </row>
    <row r="37" spans="1:13" x14ac:dyDescent="0.3">
      <c r="A37" s="76" t="s">
        <v>76</v>
      </c>
      <c r="B37" s="75">
        <v>0.37458297063068485</v>
      </c>
      <c r="C37" s="75">
        <v>0.2736266705412892</v>
      </c>
      <c r="D37" s="75">
        <v>0.22149856164647502</v>
      </c>
      <c r="E37" s="75">
        <v>7.3567263791540757E-2</v>
      </c>
      <c r="F37" s="75">
        <v>0.167952970253269</v>
      </c>
      <c r="G37" s="75">
        <v>6.2272942772466106E-3</v>
      </c>
      <c r="H37" s="55"/>
      <c r="I37" s="55"/>
      <c r="J37" s="55"/>
      <c r="K37" s="55"/>
      <c r="L37" s="55"/>
      <c r="M37" s="55"/>
    </row>
    <row r="38" spans="1:13" x14ac:dyDescent="0.3">
      <c r="A38" s="62" t="s">
        <v>362</v>
      </c>
      <c r="B38" s="75">
        <v>0.40165336052343992</v>
      </c>
      <c r="C38" s="75">
        <v>0.28650443554400085</v>
      </c>
      <c r="D38" s="75">
        <v>0.25550846233494129</v>
      </c>
      <c r="E38" s="75">
        <v>8.5098099518378337E-2</v>
      </c>
      <c r="F38" s="75">
        <v>0.18265075246269297</v>
      </c>
      <c r="G38" s="75">
        <v>5.009161626013418E-3</v>
      </c>
      <c r="H38" s="55"/>
      <c r="I38" s="55"/>
      <c r="J38" s="55"/>
      <c r="K38" s="55"/>
      <c r="L38" s="55"/>
      <c r="M38" s="55"/>
    </row>
    <row r="39" spans="1:13" x14ac:dyDescent="0.3">
      <c r="A39" s="62" t="s">
        <v>363</v>
      </c>
      <c r="B39" s="75">
        <v>0.33529904578329095</v>
      </c>
      <c r="C39" s="75">
        <v>0.25493875527397752</v>
      </c>
      <c r="D39" s="75">
        <v>0.17214417894249445</v>
      </c>
      <c r="E39" s="75">
        <v>5.6833981193274485E-2</v>
      </c>
      <c r="F39" s="75">
        <v>0.14662388803370008</v>
      </c>
      <c r="G39" s="75">
        <v>7.9950202580980137E-3</v>
      </c>
      <c r="H39" s="55"/>
      <c r="I39" s="55"/>
      <c r="J39" s="55"/>
      <c r="K39" s="55"/>
      <c r="L39" s="55"/>
      <c r="M39" s="55"/>
    </row>
    <row r="40" spans="1:13" x14ac:dyDescent="0.3">
      <c r="A40" s="76" t="s">
        <v>329</v>
      </c>
      <c r="B40" s="75">
        <v>0.41835826132576309</v>
      </c>
      <c r="C40" s="75">
        <v>0.2924767789028182</v>
      </c>
      <c r="D40" s="75">
        <v>0.24389835659133383</v>
      </c>
      <c r="E40" s="75">
        <v>9.5772502385696734E-2</v>
      </c>
      <c r="F40" s="75">
        <v>0.19735650377829062</v>
      </c>
      <c r="G40" s="75">
        <v>2.6165764552239956E-2</v>
      </c>
      <c r="H40" s="55"/>
      <c r="I40" s="55"/>
      <c r="J40" s="55"/>
      <c r="K40" s="55"/>
      <c r="L40" s="55"/>
      <c r="M40" s="55"/>
    </row>
    <row r="41" spans="1:13" x14ac:dyDescent="0.3">
      <c r="A41" s="76" t="s">
        <v>330</v>
      </c>
      <c r="B41" s="75">
        <v>0.48262287900288381</v>
      </c>
      <c r="C41" s="75">
        <v>0.35838989353556638</v>
      </c>
      <c r="D41" s="75">
        <v>0.354248995262542</v>
      </c>
      <c r="E41" s="75">
        <v>0.15737722661833242</v>
      </c>
      <c r="F41" s="75">
        <v>0.21824782590082925</v>
      </c>
      <c r="G41" s="75">
        <v>2.5825997387143251E-2</v>
      </c>
      <c r="H41" s="55"/>
      <c r="I41" s="55"/>
      <c r="J41" s="55"/>
      <c r="K41" s="55"/>
      <c r="L41" s="55"/>
      <c r="M41" s="55"/>
    </row>
    <row r="42" spans="1:13" x14ac:dyDescent="0.3">
      <c r="A42" s="76" t="s">
        <v>331</v>
      </c>
      <c r="B42" s="75">
        <v>0.55800812399113775</v>
      </c>
      <c r="C42" s="75">
        <v>0.43446476023086045</v>
      </c>
      <c r="D42" s="75">
        <v>0.42286296989845595</v>
      </c>
      <c r="E42" s="75">
        <v>0.17535186464524088</v>
      </c>
      <c r="F42" s="75">
        <v>0.27815933119160596</v>
      </c>
      <c r="G42" s="75">
        <v>2.5079217486119881E-2</v>
      </c>
      <c r="H42" s="55"/>
      <c r="I42" s="55"/>
      <c r="J42" s="55"/>
      <c r="K42" s="55"/>
      <c r="L42" s="55"/>
      <c r="M42" s="55"/>
    </row>
    <row r="43" spans="1:13" x14ac:dyDescent="0.3">
      <c r="A43" s="76" t="s">
        <v>332</v>
      </c>
      <c r="B43" s="75">
        <v>0.68923560703459152</v>
      </c>
      <c r="C43" s="75">
        <v>0.59167897967848393</v>
      </c>
      <c r="D43" s="75">
        <v>0.58329748914023205</v>
      </c>
      <c r="E43" s="75">
        <v>0.28195325934490117</v>
      </c>
      <c r="F43" s="75">
        <v>0.34509609611532283</v>
      </c>
      <c r="G43" s="75">
        <v>6.2702480405300742E-2</v>
      </c>
      <c r="H43" s="55"/>
      <c r="I43" s="55"/>
      <c r="J43" s="55"/>
      <c r="K43" s="55"/>
      <c r="L43" s="55"/>
      <c r="M43" s="55"/>
    </row>
    <row r="44" spans="1:13" x14ac:dyDescent="0.3">
      <c r="A44" s="76" t="s">
        <v>333</v>
      </c>
      <c r="B44" s="75">
        <v>0.81381026076447138</v>
      </c>
      <c r="C44" s="75">
        <v>0.70677512473200288</v>
      </c>
      <c r="D44" s="75">
        <v>0.72837469942385391</v>
      </c>
      <c r="E44" s="75">
        <v>0.43286294196457148</v>
      </c>
      <c r="F44" s="75">
        <v>0.39977558028778537</v>
      </c>
      <c r="G44" s="75">
        <v>0.11486507371100942</v>
      </c>
      <c r="H44" s="55"/>
      <c r="I44" s="55"/>
      <c r="J44" s="55"/>
      <c r="K44" s="55"/>
      <c r="L44" s="55"/>
      <c r="M44" s="55"/>
    </row>
  </sheetData>
  <mergeCells count="2">
    <mergeCell ref="A1:D1"/>
    <mergeCell ref="A2:E2"/>
  </mergeCells>
  <hyperlinks>
    <hyperlink ref="A3" location="overzicht!A1" display="terug naar overzicht" xr:uid="{5323DE5C-AC86-48CC-A0E0-FFC1448D612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F68A-E644-41D8-ADD5-B2544D080CD3}">
  <dimension ref="A1:M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1" style="34" customWidth="1"/>
    <col min="2" max="5" width="25.77734375" style="34" customWidth="1"/>
  </cols>
  <sheetData>
    <row r="1" spans="1:9" ht="30" customHeight="1" x14ac:dyDescent="0.3">
      <c r="A1" s="98" t="s">
        <v>83</v>
      </c>
      <c r="B1" s="103"/>
      <c r="C1" s="103"/>
      <c r="D1" s="103"/>
      <c r="E1" s="103"/>
    </row>
    <row r="2" spans="1:9" ht="30" customHeight="1" x14ac:dyDescent="0.3">
      <c r="A2" s="98" t="s">
        <v>47</v>
      </c>
      <c r="B2" s="103"/>
      <c r="C2" s="103"/>
      <c r="D2" s="103"/>
      <c r="E2" s="103"/>
    </row>
    <row r="3" spans="1:9" s="69" customFormat="1" ht="15" customHeight="1" thickBot="1" x14ac:dyDescent="0.35">
      <c r="A3" s="85" t="s">
        <v>423</v>
      </c>
      <c r="B3" s="81"/>
      <c r="C3" s="81"/>
      <c r="D3" s="81"/>
      <c r="E3" s="81"/>
    </row>
    <row r="4" spans="1:9" ht="27" thickBot="1" x14ac:dyDescent="0.35">
      <c r="B4" s="27" t="s">
        <v>84</v>
      </c>
      <c r="C4" s="27" t="s">
        <v>85</v>
      </c>
      <c r="D4" s="27" t="s">
        <v>86</v>
      </c>
      <c r="E4" s="27" t="s">
        <v>87</v>
      </c>
    </row>
    <row r="5" spans="1:9" x14ac:dyDescent="0.3">
      <c r="A5" s="37" t="s">
        <v>9</v>
      </c>
      <c r="B5" s="31">
        <v>0.92788687489286781</v>
      </c>
      <c r="C5" s="31">
        <v>8.2812874047865723E-3</v>
      </c>
      <c r="D5" s="31">
        <v>1.838116252825649E-2</v>
      </c>
      <c r="E5" s="31">
        <v>4.5451866342859248E-2</v>
      </c>
      <c r="F5" s="31"/>
      <c r="G5" s="55"/>
      <c r="H5" s="55"/>
      <c r="I5" s="55"/>
    </row>
    <row r="6" spans="1:9" x14ac:dyDescent="0.3">
      <c r="A6" s="37" t="s">
        <v>10</v>
      </c>
      <c r="B6" s="31">
        <v>0.94008595323183541</v>
      </c>
      <c r="C6" s="31">
        <v>1.0096488664367177E-2</v>
      </c>
      <c r="D6" s="31">
        <v>1.3981264268616221E-2</v>
      </c>
      <c r="E6" s="31">
        <v>3.5836293835181478E-2</v>
      </c>
      <c r="F6" s="31"/>
      <c r="G6" s="55"/>
      <c r="H6" s="55"/>
      <c r="I6" s="55"/>
    </row>
    <row r="7" spans="1:9" x14ac:dyDescent="0.3">
      <c r="A7" s="37" t="s">
        <v>11</v>
      </c>
      <c r="B7" s="31">
        <v>0.94698777263996836</v>
      </c>
      <c r="C7" s="31">
        <v>6.4137150682444261E-3</v>
      </c>
      <c r="D7" s="31">
        <v>1.293571544423169E-2</v>
      </c>
      <c r="E7" s="31">
        <v>3.3662796847554542E-2</v>
      </c>
      <c r="F7" s="31"/>
      <c r="G7" s="55"/>
      <c r="H7" s="55"/>
      <c r="I7" s="55"/>
    </row>
    <row r="8" spans="1:9" x14ac:dyDescent="0.3">
      <c r="A8" s="37" t="s">
        <v>12</v>
      </c>
      <c r="B8" s="31">
        <v>0.88929887995958312</v>
      </c>
      <c r="C8" s="31">
        <v>1.1046068356502989E-2</v>
      </c>
      <c r="D8" s="31">
        <v>2.9689725763099195E-2</v>
      </c>
      <c r="E8" s="31">
        <v>6.996532592081442E-2</v>
      </c>
      <c r="F8" s="31"/>
      <c r="G8" s="55"/>
      <c r="H8" s="55"/>
      <c r="I8" s="55"/>
    </row>
    <row r="9" spans="1:9" x14ac:dyDescent="0.3">
      <c r="A9" s="37" t="s">
        <v>48</v>
      </c>
      <c r="B9" s="31">
        <v>0.92655922322457895</v>
      </c>
      <c r="C9" s="31">
        <v>1.2203804958085412E-2</v>
      </c>
      <c r="D9" s="31">
        <v>1.4931374496864026E-2</v>
      </c>
      <c r="E9" s="31">
        <v>4.6305597320472812E-2</v>
      </c>
      <c r="F9" s="31"/>
      <c r="G9" s="55"/>
      <c r="H9" s="55"/>
      <c r="I9" s="55"/>
    </row>
    <row r="10" spans="1:9" x14ac:dyDescent="0.3">
      <c r="A10" s="37" t="s">
        <v>49</v>
      </c>
      <c r="B10" s="31">
        <v>0.92922053971943575</v>
      </c>
      <c r="C10" s="31">
        <v>4.3398210050926318E-3</v>
      </c>
      <c r="D10" s="31">
        <v>2.1846479334641636E-2</v>
      </c>
      <c r="E10" s="31">
        <v>4.4593159940829172E-2</v>
      </c>
      <c r="F10" s="31"/>
      <c r="G10" s="55"/>
      <c r="H10" s="55"/>
      <c r="I10" s="55"/>
    </row>
    <row r="11" spans="1:9" x14ac:dyDescent="0.3">
      <c r="A11" s="37" t="s">
        <v>50</v>
      </c>
      <c r="B11" s="31">
        <v>0.99108117674338458</v>
      </c>
      <c r="C11" s="31">
        <v>1.8062883753726942E-3</v>
      </c>
      <c r="D11" s="31">
        <v>7.1125348812428142E-3</v>
      </c>
      <c r="E11" s="31">
        <v>0</v>
      </c>
      <c r="F11" s="31"/>
      <c r="G11" s="55"/>
      <c r="H11" s="55"/>
      <c r="I11" s="55"/>
    </row>
    <row r="12" spans="1:9" x14ac:dyDescent="0.3">
      <c r="A12" s="37" t="s">
        <v>51</v>
      </c>
      <c r="B12" s="31">
        <v>0.97668354852088213</v>
      </c>
      <c r="C12" s="31">
        <v>5.9318090960385561E-3</v>
      </c>
      <c r="D12" s="31">
        <v>1.0039129079845581E-2</v>
      </c>
      <c r="E12" s="31">
        <v>7.3455133032334372E-3</v>
      </c>
      <c r="F12" s="31"/>
      <c r="G12" s="55"/>
      <c r="H12" s="55"/>
      <c r="I12" s="55"/>
    </row>
    <row r="13" spans="1:9" x14ac:dyDescent="0.3">
      <c r="A13" s="37" t="s">
        <v>52</v>
      </c>
      <c r="B13" s="31">
        <v>0.97095537203730486</v>
      </c>
      <c r="C13" s="31">
        <v>4.6241704460694786E-3</v>
      </c>
      <c r="D13" s="31">
        <v>1.0458880463130911E-2</v>
      </c>
      <c r="E13" s="31">
        <v>1.3961577053494668E-2</v>
      </c>
      <c r="F13" s="31"/>
      <c r="G13" s="55"/>
      <c r="H13" s="55"/>
      <c r="I13" s="55"/>
    </row>
    <row r="14" spans="1:9" x14ac:dyDescent="0.3">
      <c r="A14" s="37" t="s">
        <v>53</v>
      </c>
      <c r="B14" s="31">
        <v>0.93438536090177704</v>
      </c>
      <c r="C14" s="31">
        <v>1.351061558966179E-2</v>
      </c>
      <c r="D14" s="31">
        <v>2.2106155316483637E-2</v>
      </c>
      <c r="E14" s="31">
        <v>2.9997868192077348E-2</v>
      </c>
      <c r="F14" s="31"/>
      <c r="G14" s="55"/>
      <c r="H14" s="55"/>
      <c r="I14" s="55"/>
    </row>
    <row r="15" spans="1:9" x14ac:dyDescent="0.3">
      <c r="A15" s="37" t="s">
        <v>54</v>
      </c>
      <c r="B15" s="31">
        <v>0.90205973754851221</v>
      </c>
      <c r="C15" s="31">
        <v>1.3595649624955818E-2</v>
      </c>
      <c r="D15" s="31">
        <v>2.451312060445442E-2</v>
      </c>
      <c r="E15" s="31">
        <v>5.9831492222076968E-2</v>
      </c>
      <c r="F15" s="31"/>
      <c r="G15" s="55"/>
      <c r="H15" s="55"/>
      <c r="I15" s="55"/>
    </row>
    <row r="16" spans="1:9" x14ac:dyDescent="0.3">
      <c r="A16" s="37" t="s">
        <v>55</v>
      </c>
      <c r="B16" s="31">
        <v>0.77370854847082482</v>
      </c>
      <c r="C16" s="31">
        <v>8.6606853533283401E-3</v>
      </c>
      <c r="D16" s="31">
        <v>3.7398608057062459E-2</v>
      </c>
      <c r="E16" s="31">
        <v>0.18023215811878451</v>
      </c>
      <c r="F16" s="31"/>
      <c r="G16" s="55"/>
      <c r="H16" s="55"/>
      <c r="I16" s="55"/>
    </row>
    <row r="17" spans="1:13" x14ac:dyDescent="0.3">
      <c r="A17" s="37" t="s">
        <v>56</v>
      </c>
      <c r="B17" s="31">
        <v>0.82249815059650444</v>
      </c>
      <c r="C17" s="31">
        <v>1.3803680407282517E-2</v>
      </c>
      <c r="D17" s="31">
        <v>3.2039124489549216E-2</v>
      </c>
      <c r="E17" s="31">
        <v>0.13165904450666266</v>
      </c>
      <c r="F17" s="31"/>
      <c r="G17" s="55"/>
      <c r="H17" s="55"/>
      <c r="I17" s="55"/>
    </row>
    <row r="18" spans="1:13" x14ac:dyDescent="0.3">
      <c r="A18" s="37" t="s">
        <v>57</v>
      </c>
      <c r="B18" s="31">
        <v>0.94265361206210063</v>
      </c>
      <c r="C18" s="31">
        <v>9.5014054933739E-3</v>
      </c>
      <c r="D18" s="31">
        <v>1.8123747336754786E-2</v>
      </c>
      <c r="E18" s="31">
        <v>2.9721235107770746E-2</v>
      </c>
      <c r="F18" s="31"/>
      <c r="G18" s="55"/>
      <c r="H18" s="55"/>
      <c r="I18" s="55"/>
    </row>
    <row r="19" spans="1:13" x14ac:dyDescent="0.3">
      <c r="A19" s="37" t="s">
        <v>58</v>
      </c>
      <c r="B19" s="31">
        <v>0.97945252134145044</v>
      </c>
      <c r="C19" s="31">
        <v>3.4897599026890822E-3</v>
      </c>
      <c r="D19" s="31">
        <v>9.9623131333532264E-3</v>
      </c>
      <c r="E19" s="31">
        <v>7.0954056225074136E-3</v>
      </c>
      <c r="F19" s="31"/>
      <c r="G19" s="55"/>
      <c r="H19" s="55"/>
      <c r="I19" s="55"/>
    </row>
    <row r="20" spans="1:13" x14ac:dyDescent="0.3">
      <c r="A20" s="37" t="s">
        <v>59</v>
      </c>
      <c r="B20" s="75">
        <v>0.99645850571472494</v>
      </c>
      <c r="C20" s="75">
        <v>3.5414942852752219E-3</v>
      </c>
      <c r="D20" s="75">
        <v>0</v>
      </c>
      <c r="E20" s="75">
        <v>0</v>
      </c>
      <c r="F20" s="31"/>
      <c r="G20" s="31"/>
      <c r="H20" s="31"/>
      <c r="I20" s="31"/>
      <c r="J20" s="31"/>
      <c r="K20" s="55"/>
      <c r="L20" s="55"/>
      <c r="M20" s="55"/>
    </row>
    <row r="21" spans="1:13" x14ac:dyDescent="0.3">
      <c r="A21" s="37" t="s">
        <v>60</v>
      </c>
      <c r="B21" s="75">
        <v>0.95358291589429844</v>
      </c>
      <c r="C21" s="75">
        <v>1.2310929776115863E-2</v>
      </c>
      <c r="D21" s="75">
        <v>1.5350107181875728E-2</v>
      </c>
      <c r="E21" s="75">
        <v>1.8756047147710612E-2</v>
      </c>
      <c r="F21" s="31"/>
      <c r="G21" s="31"/>
      <c r="H21" s="31"/>
      <c r="I21" s="31"/>
      <c r="J21" s="31"/>
      <c r="K21" s="55"/>
      <c r="L21" s="55"/>
      <c r="M21" s="55"/>
    </row>
    <row r="22" spans="1:13" x14ac:dyDescent="0.3">
      <c r="A22" s="37" t="s">
        <v>61</v>
      </c>
      <c r="B22" s="75">
        <v>0.85266197462000559</v>
      </c>
      <c r="C22" s="75">
        <v>1.5800280471974758E-2</v>
      </c>
      <c r="D22" s="75">
        <v>2.0754013374725579E-2</v>
      </c>
      <c r="E22" s="75">
        <v>0.11078373153329384</v>
      </c>
      <c r="F22" s="31"/>
      <c r="G22" s="31"/>
      <c r="H22" s="31"/>
      <c r="I22" s="31"/>
      <c r="J22" s="31"/>
      <c r="K22" s="55"/>
      <c r="L22" s="55"/>
      <c r="M22" s="55"/>
    </row>
    <row r="23" spans="1:13" x14ac:dyDescent="0.3">
      <c r="A23" s="37" t="s">
        <v>62</v>
      </c>
      <c r="B23" s="75">
        <v>0.98548356624882805</v>
      </c>
      <c r="C23" s="75">
        <v>0</v>
      </c>
      <c r="D23" s="75">
        <v>1.4516433751171962E-2</v>
      </c>
      <c r="E23" s="75">
        <v>0</v>
      </c>
      <c r="F23" s="31"/>
      <c r="G23" s="31"/>
      <c r="H23" s="31"/>
      <c r="I23" s="31"/>
      <c r="J23" s="31"/>
      <c r="K23" s="55"/>
      <c r="L23" s="55"/>
      <c r="M23" s="55"/>
    </row>
    <row r="24" spans="1:13" x14ac:dyDescent="0.3">
      <c r="A24" s="37" t="s">
        <v>63</v>
      </c>
      <c r="B24" s="75">
        <v>0.9670584109961512</v>
      </c>
      <c r="C24" s="75">
        <v>3.9562570570017153E-3</v>
      </c>
      <c r="D24" s="75">
        <v>1.3237729293534072E-2</v>
      </c>
      <c r="E24" s="75">
        <v>1.5747602653313188E-2</v>
      </c>
      <c r="F24" s="31"/>
      <c r="G24" s="31"/>
      <c r="H24" s="31"/>
      <c r="I24" s="31"/>
      <c r="J24" s="31"/>
      <c r="K24" s="55"/>
      <c r="L24" s="55"/>
      <c r="M24" s="55"/>
    </row>
    <row r="25" spans="1:13" x14ac:dyDescent="0.3">
      <c r="A25" s="37" t="s">
        <v>64</v>
      </c>
      <c r="B25" s="75">
        <v>0.83929272129177002</v>
      </c>
      <c r="C25" s="75">
        <v>6.8966923564631301E-3</v>
      </c>
      <c r="D25" s="75">
        <v>3.9918746947941203E-2</v>
      </c>
      <c r="E25" s="75">
        <v>0.11389183940382602</v>
      </c>
      <c r="F25" s="31"/>
      <c r="G25" s="31"/>
      <c r="H25" s="31"/>
      <c r="I25" s="31"/>
      <c r="J25" s="31"/>
      <c r="K25" s="55"/>
      <c r="L25" s="55"/>
      <c r="M25" s="55"/>
    </row>
    <row r="26" spans="1:13" x14ac:dyDescent="0.3">
      <c r="A26" s="37" t="s">
        <v>65</v>
      </c>
      <c r="B26" s="75">
        <v>0.81316312266489177</v>
      </c>
      <c r="C26" s="75">
        <v>2.1353490925721762E-2</v>
      </c>
      <c r="D26" s="75">
        <v>2.4506853897584557E-2</v>
      </c>
      <c r="E26" s="75">
        <v>0.14097653251180187</v>
      </c>
      <c r="F26" s="31"/>
      <c r="G26" s="31"/>
      <c r="H26" s="31"/>
      <c r="I26" s="31"/>
      <c r="J26" s="31"/>
      <c r="K26" s="55"/>
      <c r="L26" s="55"/>
      <c r="M26" s="55"/>
    </row>
    <row r="27" spans="1:13" x14ac:dyDescent="0.3">
      <c r="A27" s="37" t="s">
        <v>66</v>
      </c>
      <c r="B27" s="75">
        <v>0.93830331208145945</v>
      </c>
      <c r="C27" s="75">
        <v>1.5958314261786656E-2</v>
      </c>
      <c r="D27" s="75">
        <v>1.4692609331120841E-2</v>
      </c>
      <c r="E27" s="75">
        <v>3.1045764325633066E-2</v>
      </c>
      <c r="F27" s="31"/>
      <c r="G27" s="31"/>
      <c r="H27" s="31"/>
      <c r="I27" s="31"/>
      <c r="J27" s="31"/>
      <c r="K27" s="55"/>
      <c r="L27" s="55"/>
      <c r="M27" s="55"/>
    </row>
    <row r="28" spans="1:13" x14ac:dyDescent="0.3">
      <c r="A28" s="37" t="s">
        <v>67</v>
      </c>
      <c r="B28" s="75">
        <v>0.98084482912131699</v>
      </c>
      <c r="C28" s="75">
        <v>3.5353023793817861E-3</v>
      </c>
      <c r="D28" s="75">
        <v>9.6606709395495854E-3</v>
      </c>
      <c r="E28" s="75">
        <v>5.9591975597514651E-3</v>
      </c>
      <c r="F28" s="31"/>
      <c r="G28" s="31"/>
      <c r="H28" s="31"/>
      <c r="I28" s="31"/>
      <c r="J28" s="31"/>
      <c r="K28" s="55"/>
      <c r="L28" s="55"/>
      <c r="M28" s="55"/>
    </row>
    <row r="29" spans="1:13" x14ac:dyDescent="0.3">
      <c r="A29" s="37" t="s">
        <v>68</v>
      </c>
      <c r="B29" s="75">
        <v>0.83138447083954403</v>
      </c>
      <c r="C29" s="75">
        <v>6.6167673597155759E-3</v>
      </c>
      <c r="D29" s="75">
        <v>3.9209340703980411E-2</v>
      </c>
      <c r="E29" s="75">
        <v>0.12278942109675953</v>
      </c>
      <c r="F29" s="31"/>
      <c r="G29" s="31"/>
      <c r="H29" s="31"/>
      <c r="I29" s="31"/>
      <c r="J29" s="31"/>
      <c r="K29" s="55"/>
      <c r="L29" s="55"/>
      <c r="M29" s="55"/>
    </row>
    <row r="30" spans="1:13" x14ac:dyDescent="0.3">
      <c r="A30" s="37" t="s">
        <v>69</v>
      </c>
      <c r="B30" s="75">
        <v>0.9465292731942897</v>
      </c>
      <c r="C30" s="75">
        <v>3.7489768196751999E-3</v>
      </c>
      <c r="D30" s="75">
        <v>2.1180531527911568E-2</v>
      </c>
      <c r="E30" s="75">
        <v>2.854121845812305E-2</v>
      </c>
      <c r="F30" s="31"/>
      <c r="G30" s="31"/>
      <c r="H30" s="31"/>
      <c r="I30" s="31"/>
      <c r="J30" s="31"/>
      <c r="K30" s="55"/>
      <c r="L30" s="55"/>
      <c r="M30" s="55"/>
    </row>
    <row r="31" spans="1:13" x14ac:dyDescent="0.3">
      <c r="A31" s="37" t="s">
        <v>70</v>
      </c>
      <c r="B31" s="75">
        <v>0.97781010813992231</v>
      </c>
      <c r="C31" s="75">
        <v>3.4360364616281137E-3</v>
      </c>
      <c r="D31" s="75">
        <v>1.0318140435624169E-2</v>
      </c>
      <c r="E31" s="75">
        <v>8.4357149628252887E-3</v>
      </c>
      <c r="F31" s="31"/>
      <c r="G31" s="31"/>
      <c r="H31" s="31"/>
      <c r="I31" s="31"/>
      <c r="J31" s="31"/>
      <c r="K31" s="55"/>
      <c r="L31" s="55"/>
      <c r="M31" s="55"/>
    </row>
    <row r="32" spans="1:13" x14ac:dyDescent="0.3">
      <c r="A32" s="37" t="s">
        <v>71</v>
      </c>
      <c r="B32" s="31">
        <v>0.99665381377730022</v>
      </c>
      <c r="C32" s="31">
        <v>2.1872884336423216E-3</v>
      </c>
      <c r="D32" s="31">
        <v>1.1588977890573629E-3</v>
      </c>
      <c r="E32" s="31">
        <v>0</v>
      </c>
      <c r="F32" s="31"/>
      <c r="G32" s="55"/>
      <c r="H32" s="55"/>
      <c r="I32" s="55"/>
    </row>
    <row r="33" spans="1:9" x14ac:dyDescent="0.3">
      <c r="A33" s="37" t="s">
        <v>361</v>
      </c>
      <c r="B33" s="31">
        <v>0.97165307671318613</v>
      </c>
      <c r="C33" s="31">
        <v>8.8499837207856209E-3</v>
      </c>
      <c r="D33" s="31">
        <v>8.3543015573599808E-3</v>
      </c>
      <c r="E33" s="31">
        <v>1.1142638008667246E-2</v>
      </c>
      <c r="F33" s="31"/>
      <c r="G33" s="55"/>
      <c r="H33" s="55"/>
      <c r="I33" s="55"/>
    </row>
    <row r="34" spans="1:9" x14ac:dyDescent="0.3">
      <c r="A34" s="61" t="s">
        <v>359</v>
      </c>
      <c r="B34" s="31">
        <v>0.97548252194981566</v>
      </c>
      <c r="C34" s="31">
        <v>8.9801500609353792E-3</v>
      </c>
      <c r="D34" s="31">
        <v>6.7017715909549755E-3</v>
      </c>
      <c r="E34" s="31">
        <v>8.8355563982940415E-3</v>
      </c>
      <c r="F34" s="31"/>
      <c r="G34" s="55"/>
      <c r="H34" s="55"/>
      <c r="I34" s="55"/>
    </row>
    <row r="35" spans="1:9" x14ac:dyDescent="0.3">
      <c r="A35" s="61" t="s">
        <v>360</v>
      </c>
      <c r="B35" s="31">
        <v>0.94612434385270194</v>
      </c>
      <c r="C35" s="31">
        <v>7.9822387813030995E-3</v>
      </c>
      <c r="D35" s="31">
        <v>1.9370778736034044E-2</v>
      </c>
      <c r="E35" s="31">
        <v>2.6522638629960685E-2</v>
      </c>
      <c r="F35" s="31"/>
      <c r="G35" s="55"/>
      <c r="H35" s="55"/>
      <c r="I35" s="55"/>
    </row>
    <row r="36" spans="1:9" x14ac:dyDescent="0.3">
      <c r="A36" s="37" t="s">
        <v>75</v>
      </c>
      <c r="B36" s="31">
        <v>0.8696373737368005</v>
      </c>
      <c r="C36" s="31">
        <v>1.4616992192828882E-2</v>
      </c>
      <c r="D36" s="31">
        <v>1.8883144214309776E-2</v>
      </c>
      <c r="E36" s="31">
        <v>9.6862489856060968E-2</v>
      </c>
      <c r="F36" s="31"/>
      <c r="G36" s="55"/>
      <c r="H36" s="55"/>
      <c r="I36" s="55"/>
    </row>
    <row r="37" spans="1:9" x14ac:dyDescent="0.3">
      <c r="A37" s="37" t="s">
        <v>76</v>
      </c>
      <c r="B37" s="31">
        <v>0.82306471989686081</v>
      </c>
      <c r="C37" s="31">
        <v>8.5853131492582401E-3</v>
      </c>
      <c r="D37" s="31">
        <v>4.5205168346270641E-2</v>
      </c>
      <c r="E37" s="31">
        <v>0.12314479860760902</v>
      </c>
      <c r="F37" s="31"/>
      <c r="G37" s="55"/>
      <c r="H37" s="55"/>
      <c r="I37" s="55"/>
    </row>
    <row r="38" spans="1:9" s="34" customFormat="1" x14ac:dyDescent="0.3">
      <c r="A38" s="62" t="s">
        <v>362</v>
      </c>
      <c r="B38" s="31">
        <v>0.80761811750482393</v>
      </c>
      <c r="C38" s="31">
        <v>9.5563081050314656E-3</v>
      </c>
      <c r="D38" s="31">
        <v>4.0590767036164203E-2</v>
      </c>
      <c r="E38" s="31">
        <v>0.14223480735398106</v>
      </c>
      <c r="F38" s="31"/>
      <c r="G38" s="55"/>
      <c r="H38" s="55"/>
      <c r="I38" s="55"/>
    </row>
    <row r="39" spans="1:9" s="34" customFormat="1" x14ac:dyDescent="0.3">
      <c r="A39" s="62" t="s">
        <v>363</v>
      </c>
      <c r="B39" s="31">
        <v>0.84656135734051918</v>
      </c>
      <c r="C39" s="31">
        <v>7.1082817700351356E-3</v>
      </c>
      <c r="D39" s="31">
        <v>5.2224376315202152E-2</v>
      </c>
      <c r="E39" s="31">
        <v>9.4105984574243171E-2</v>
      </c>
      <c r="F39" s="31"/>
      <c r="G39" s="55"/>
      <c r="H39" s="55"/>
      <c r="I39" s="55"/>
    </row>
    <row r="40" spans="1:9" x14ac:dyDescent="0.3">
      <c r="A40" s="37" t="s">
        <v>329</v>
      </c>
      <c r="B40" s="31">
        <v>0.82000111698846334</v>
      </c>
      <c r="C40" s="31">
        <v>1.1825239657679414E-2</v>
      </c>
      <c r="D40" s="31">
        <v>4.1504868975224513E-2</v>
      </c>
      <c r="E40" s="31">
        <v>0.12666877437863278</v>
      </c>
      <c r="F40" s="31"/>
      <c r="G40" s="55"/>
      <c r="H40" s="55"/>
      <c r="I40" s="55"/>
    </row>
    <row r="41" spans="1:9" x14ac:dyDescent="0.3">
      <c r="A41" s="37" t="s">
        <v>330</v>
      </c>
      <c r="B41" s="31">
        <v>0.89568701923639216</v>
      </c>
      <c r="C41" s="31">
        <v>7.067313803042978E-3</v>
      </c>
      <c r="D41" s="31">
        <v>2.3728075193811628E-2</v>
      </c>
      <c r="E41" s="31">
        <v>7.3517591766753418E-2</v>
      </c>
      <c r="F41" s="31"/>
      <c r="G41" s="55"/>
      <c r="H41" s="55"/>
      <c r="I41" s="55"/>
    </row>
    <row r="42" spans="1:9" x14ac:dyDescent="0.3">
      <c r="A42" s="37" t="s">
        <v>331</v>
      </c>
      <c r="B42" s="31">
        <v>0.93634196199797048</v>
      </c>
      <c r="C42" s="31">
        <v>1.2596811880376058E-2</v>
      </c>
      <c r="D42" s="31">
        <v>1.7765014856282062E-2</v>
      </c>
      <c r="E42" s="31">
        <v>3.3296211265372154E-2</v>
      </c>
      <c r="F42" s="31"/>
      <c r="G42" s="55"/>
      <c r="H42" s="55"/>
      <c r="I42" s="55"/>
    </row>
    <row r="43" spans="1:9" x14ac:dyDescent="0.3">
      <c r="A43" s="37" t="s">
        <v>332</v>
      </c>
      <c r="B43" s="31">
        <v>0.97491189747472129</v>
      </c>
      <c r="C43" s="31">
        <v>8.6510409029480415E-3</v>
      </c>
      <c r="D43" s="31">
        <v>8.7651319259746587E-3</v>
      </c>
      <c r="E43" s="31">
        <v>7.671929696355907E-3</v>
      </c>
      <c r="F43" s="31"/>
      <c r="G43" s="55"/>
      <c r="H43" s="55"/>
      <c r="I43" s="55"/>
    </row>
    <row r="44" spans="1:9" x14ac:dyDescent="0.3">
      <c r="A44" s="37" t="s">
        <v>333</v>
      </c>
      <c r="B44" s="31">
        <v>0.99152871146464117</v>
      </c>
      <c r="C44" s="31">
        <v>2.2070509412806536E-4</v>
      </c>
      <c r="D44" s="31">
        <v>4.844404549303038E-3</v>
      </c>
      <c r="E44" s="31">
        <v>3.4061788919275875E-3</v>
      </c>
      <c r="F44" s="31"/>
      <c r="G44" s="55"/>
      <c r="H44" s="55"/>
      <c r="I44" s="55"/>
    </row>
  </sheetData>
  <mergeCells count="2">
    <mergeCell ref="A1:E1"/>
    <mergeCell ref="A2:E2"/>
  </mergeCells>
  <hyperlinks>
    <hyperlink ref="A3" location="overzicht!A1" display="terug naar overzicht" xr:uid="{A094A2C6-528D-4378-A3E7-0CF8E114DC64}"/>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AB6B6-489E-4CA4-8FA8-9CDBFA65DCF9}">
  <dimension ref="A1:F44"/>
  <sheetViews>
    <sheetView workbookViewId="0">
      <pane xSplit="1" ySplit="4" topLeftCell="B5" activePane="bottomRight" state="frozen"/>
      <selection activeCell="E16" sqref="E16:E17"/>
      <selection pane="topRight" activeCell="E16" sqref="E16:E17"/>
      <selection pane="bottomLeft" activeCell="E16" sqref="E16:E17"/>
      <selection pane="bottomRight" activeCell="B5" sqref="B5:B44"/>
    </sheetView>
  </sheetViews>
  <sheetFormatPr defaultRowHeight="14.4" x14ac:dyDescent="0.3"/>
  <cols>
    <col min="1" max="1" width="32.109375" customWidth="1"/>
    <col min="2" max="6" width="25.77734375" customWidth="1"/>
  </cols>
  <sheetData>
    <row r="1" spans="1:6" ht="30" customHeight="1" x14ac:dyDescent="0.3">
      <c r="A1" s="97" t="s">
        <v>440</v>
      </c>
      <c r="B1" s="97"/>
      <c r="C1" s="97"/>
    </row>
    <row r="2" spans="1:6" ht="30" customHeight="1" x14ac:dyDescent="0.3">
      <c r="A2" s="107" t="s">
        <v>91</v>
      </c>
      <c r="B2" s="107"/>
      <c r="C2" s="107"/>
      <c r="D2" s="107"/>
      <c r="E2" s="107"/>
      <c r="F2" s="77"/>
    </row>
    <row r="3" spans="1:6" s="69" customFormat="1" ht="15" customHeight="1" thickBot="1" x14ac:dyDescent="0.35">
      <c r="A3" s="85" t="s">
        <v>423</v>
      </c>
      <c r="B3" s="82"/>
      <c r="C3" s="82"/>
      <c r="D3" s="82"/>
      <c r="E3" s="82"/>
      <c r="F3" s="77"/>
    </row>
    <row r="4" spans="1:6" ht="45" customHeight="1" thickBot="1" x14ac:dyDescent="0.35">
      <c r="A4" s="69"/>
      <c r="B4" s="74" t="s">
        <v>397</v>
      </c>
    </row>
    <row r="5" spans="1:6" ht="15" customHeight="1" x14ac:dyDescent="0.3">
      <c r="A5" s="76" t="s">
        <v>9</v>
      </c>
      <c r="B5" s="75">
        <v>0.55952400159160076</v>
      </c>
      <c r="C5" s="75"/>
    </row>
    <row r="6" spans="1:6" ht="15" customHeight="1" x14ac:dyDescent="0.3">
      <c r="A6" s="76" t="s">
        <v>10</v>
      </c>
      <c r="B6" s="75">
        <v>0.59576064248532667</v>
      </c>
      <c r="C6" s="75"/>
    </row>
    <row r="7" spans="1:6" ht="15" customHeight="1" x14ac:dyDescent="0.3">
      <c r="A7" s="76" t="s">
        <v>11</v>
      </c>
      <c r="B7" s="75">
        <v>0.5792295103979086</v>
      </c>
      <c r="C7" s="75"/>
    </row>
    <row r="8" spans="1:6" ht="15" customHeight="1" x14ac:dyDescent="0.3">
      <c r="A8" s="76" t="s">
        <v>12</v>
      </c>
      <c r="B8" s="75">
        <v>0.50879181243574334</v>
      </c>
      <c r="C8" s="75"/>
    </row>
    <row r="9" spans="1:6" ht="15" customHeight="1" x14ac:dyDescent="0.3">
      <c r="A9" s="76" t="s">
        <v>48</v>
      </c>
      <c r="B9" s="75">
        <v>0.551253753711057</v>
      </c>
      <c r="C9" s="75"/>
    </row>
    <row r="10" spans="1:6" ht="15" customHeight="1" x14ac:dyDescent="0.3">
      <c r="A10" s="76" t="s">
        <v>49</v>
      </c>
      <c r="B10" s="75">
        <v>0.56780913955638468</v>
      </c>
      <c r="C10" s="75"/>
    </row>
    <row r="11" spans="1:6" ht="15" customHeight="1" x14ac:dyDescent="0.3">
      <c r="A11" s="76" t="s">
        <v>50</v>
      </c>
      <c r="B11" s="75">
        <v>0.66809222435335569</v>
      </c>
      <c r="C11" s="75"/>
    </row>
    <row r="12" spans="1:6" ht="15" customHeight="1" x14ac:dyDescent="0.3">
      <c r="A12" s="76" t="s">
        <v>51</v>
      </c>
      <c r="B12" s="75">
        <v>0.6814717524852848</v>
      </c>
      <c r="C12" s="75"/>
    </row>
    <row r="13" spans="1:6" ht="15" customHeight="1" x14ac:dyDescent="0.3">
      <c r="A13" s="76" t="s">
        <v>52</v>
      </c>
      <c r="B13" s="75">
        <v>0.63191205062937672</v>
      </c>
      <c r="C13" s="75"/>
    </row>
    <row r="14" spans="1:6" ht="15" customHeight="1" x14ac:dyDescent="0.3">
      <c r="A14" s="76" t="s">
        <v>53</v>
      </c>
      <c r="B14" s="75">
        <v>0.5387860029124939</v>
      </c>
      <c r="C14" s="75"/>
    </row>
    <row r="15" spans="1:6" ht="15" customHeight="1" x14ac:dyDescent="0.3">
      <c r="A15" s="76" t="s">
        <v>54</v>
      </c>
      <c r="B15" s="75">
        <v>0.43876825613708387</v>
      </c>
      <c r="C15" s="75"/>
    </row>
    <row r="16" spans="1:6" ht="15" customHeight="1" x14ac:dyDescent="0.3">
      <c r="A16" s="76" t="s">
        <v>55</v>
      </c>
      <c r="B16" s="75">
        <v>0.32632960164078345</v>
      </c>
      <c r="C16" s="75"/>
    </row>
    <row r="17" spans="1:3" ht="15" customHeight="1" x14ac:dyDescent="0.3">
      <c r="A17" s="76" t="s">
        <v>56</v>
      </c>
      <c r="B17" s="75">
        <v>0.44339961488174873</v>
      </c>
      <c r="C17" s="75"/>
    </row>
    <row r="18" spans="1:3" ht="15" customHeight="1" x14ac:dyDescent="0.3">
      <c r="A18" s="76" t="s">
        <v>57</v>
      </c>
      <c r="B18" s="75">
        <v>0.51960946110382333</v>
      </c>
      <c r="C18" s="75"/>
    </row>
    <row r="19" spans="1:3" ht="15" customHeight="1" x14ac:dyDescent="0.3">
      <c r="A19" s="76" t="s">
        <v>58</v>
      </c>
      <c r="B19" s="75">
        <v>0.66179524271695567</v>
      </c>
      <c r="C19" s="75"/>
    </row>
    <row r="20" spans="1:3" ht="15" customHeight="1" x14ac:dyDescent="0.3">
      <c r="A20" s="76" t="s">
        <v>59</v>
      </c>
      <c r="B20" s="75">
        <v>0.70744259229300921</v>
      </c>
      <c r="C20" s="75"/>
    </row>
    <row r="21" spans="1:3" ht="15" customHeight="1" x14ac:dyDescent="0.3">
      <c r="A21" s="76" t="s">
        <v>60</v>
      </c>
      <c r="B21" s="75">
        <v>0.59654454349312624</v>
      </c>
      <c r="C21" s="75"/>
    </row>
    <row r="22" spans="1:3" ht="15" customHeight="1" x14ac:dyDescent="0.3">
      <c r="A22" s="76" t="s">
        <v>61</v>
      </c>
      <c r="B22" s="75">
        <v>0.39033236630323137</v>
      </c>
      <c r="C22" s="75"/>
    </row>
    <row r="23" spans="1:3" ht="15" customHeight="1" x14ac:dyDescent="0.3">
      <c r="A23" s="76" t="s">
        <v>62</v>
      </c>
      <c r="B23" s="75">
        <v>0.62667369269699813</v>
      </c>
      <c r="C23" s="75"/>
    </row>
    <row r="24" spans="1:3" ht="15" customHeight="1" x14ac:dyDescent="0.3">
      <c r="A24" s="76" t="s">
        <v>63</v>
      </c>
      <c r="B24" s="75">
        <v>0.63805442468753681</v>
      </c>
      <c r="C24" s="75"/>
    </row>
    <row r="25" spans="1:3" ht="15" customHeight="1" x14ac:dyDescent="0.3">
      <c r="A25" s="76" t="s">
        <v>64</v>
      </c>
      <c r="B25" s="75">
        <v>0.39780734407824381</v>
      </c>
      <c r="C25" s="75"/>
    </row>
    <row r="26" spans="1:3" ht="15" customHeight="1" x14ac:dyDescent="0.3">
      <c r="A26" s="76" t="s">
        <v>65</v>
      </c>
      <c r="B26" s="75">
        <v>0.46297833423576834</v>
      </c>
      <c r="C26" s="75"/>
    </row>
    <row r="27" spans="1:3" ht="15" customHeight="1" x14ac:dyDescent="0.3">
      <c r="A27" s="76" t="s">
        <v>170</v>
      </c>
      <c r="B27" s="75">
        <v>0.50662241564447508</v>
      </c>
      <c r="C27" s="75"/>
    </row>
    <row r="28" spans="1:3" ht="15" customHeight="1" x14ac:dyDescent="0.3">
      <c r="A28" s="76" t="s">
        <v>67</v>
      </c>
      <c r="B28" s="75">
        <v>0.63213956724849363</v>
      </c>
      <c r="C28" s="75"/>
    </row>
    <row r="29" spans="1:3" ht="15" customHeight="1" x14ac:dyDescent="0.3">
      <c r="A29" s="76" t="s">
        <v>68</v>
      </c>
      <c r="B29" s="75">
        <v>0.42517046623512145</v>
      </c>
      <c r="C29" s="75"/>
    </row>
    <row r="30" spans="1:3" ht="15" customHeight="1" x14ac:dyDescent="0.3">
      <c r="A30" s="76" t="s">
        <v>171</v>
      </c>
      <c r="B30" s="75">
        <v>0.53107900511999562</v>
      </c>
      <c r="C30" s="75"/>
    </row>
    <row r="31" spans="1:3" ht="15" customHeight="1" x14ac:dyDescent="0.3">
      <c r="A31" s="76" t="s">
        <v>70</v>
      </c>
      <c r="B31" s="75">
        <v>0.69688664975014558</v>
      </c>
      <c r="C31" s="75"/>
    </row>
    <row r="32" spans="1:3" ht="15" customHeight="1" x14ac:dyDescent="0.3">
      <c r="A32" s="76" t="s">
        <v>71</v>
      </c>
      <c r="B32" s="75">
        <v>0.71625193930704234</v>
      </c>
      <c r="C32" s="75"/>
    </row>
    <row r="33" spans="1:3" ht="15" customHeight="1" x14ac:dyDescent="0.3">
      <c r="A33" s="76" t="s">
        <v>72</v>
      </c>
      <c r="B33" s="75">
        <v>0.59774140535554054</v>
      </c>
      <c r="C33" s="75"/>
    </row>
    <row r="34" spans="1:3" ht="15" customHeight="1" x14ac:dyDescent="0.3">
      <c r="A34" s="61" t="s">
        <v>359</v>
      </c>
      <c r="B34" s="75">
        <v>0.59319397064855439</v>
      </c>
      <c r="C34" s="75"/>
    </row>
    <row r="35" spans="1:3" ht="15" customHeight="1" x14ac:dyDescent="0.3">
      <c r="A35" s="61" t="s">
        <v>360</v>
      </c>
      <c r="B35" s="75">
        <v>0.62899724304727911</v>
      </c>
      <c r="C35" s="75"/>
    </row>
    <row r="36" spans="1:3" ht="15" customHeight="1" x14ac:dyDescent="0.3">
      <c r="A36" s="76" t="s">
        <v>75</v>
      </c>
      <c r="B36" s="75">
        <v>0.58978604435728654</v>
      </c>
      <c r="C36" s="75"/>
    </row>
    <row r="37" spans="1:3" ht="15" customHeight="1" x14ac:dyDescent="0.3">
      <c r="A37" s="76" t="s">
        <v>76</v>
      </c>
      <c r="B37" s="75">
        <v>0.38659078361011628</v>
      </c>
      <c r="C37" s="75"/>
    </row>
    <row r="38" spans="1:3" ht="15" customHeight="1" x14ac:dyDescent="0.3">
      <c r="A38" s="62" t="s">
        <v>362</v>
      </c>
      <c r="B38" s="75">
        <v>0.35944377394021426</v>
      </c>
      <c r="C38" s="75"/>
    </row>
    <row r="39" spans="1:3" ht="15" customHeight="1" x14ac:dyDescent="0.3">
      <c r="A39" s="62" t="s">
        <v>363</v>
      </c>
      <c r="B39" s="75">
        <v>0.42598589730920944</v>
      </c>
      <c r="C39" s="75"/>
    </row>
    <row r="40" spans="1:3" ht="15" customHeight="1" x14ac:dyDescent="0.3">
      <c r="A40" s="76" t="s">
        <v>329</v>
      </c>
      <c r="B40" s="75">
        <v>0.4657183208274332</v>
      </c>
      <c r="C40" s="75"/>
    </row>
    <row r="41" spans="1:3" ht="15" customHeight="1" x14ac:dyDescent="0.3">
      <c r="A41" s="76" t="s">
        <v>330</v>
      </c>
      <c r="B41" s="75">
        <v>0.48542433351662811</v>
      </c>
      <c r="C41" s="75"/>
    </row>
    <row r="42" spans="1:3" ht="15" customHeight="1" x14ac:dyDescent="0.3">
      <c r="A42" s="76" t="s">
        <v>331</v>
      </c>
      <c r="B42" s="75">
        <v>0.54583940474547155</v>
      </c>
      <c r="C42" s="75"/>
    </row>
    <row r="43" spans="1:3" ht="15" customHeight="1" x14ac:dyDescent="0.3">
      <c r="A43" s="76" t="s">
        <v>332</v>
      </c>
      <c r="B43" s="75">
        <v>0.60058778281600445</v>
      </c>
      <c r="C43" s="75"/>
    </row>
    <row r="44" spans="1:3" ht="15" customHeight="1" x14ac:dyDescent="0.3">
      <c r="A44" s="76" t="s">
        <v>333</v>
      </c>
      <c r="B44" s="75">
        <v>0.69084312807600945</v>
      </c>
      <c r="C44" s="75"/>
    </row>
  </sheetData>
  <mergeCells count="2">
    <mergeCell ref="A1:C1"/>
    <mergeCell ref="A2:E2"/>
  </mergeCells>
  <hyperlinks>
    <hyperlink ref="A3" location="overzicht!A1" display="terug naar overzicht" xr:uid="{45974926-07D9-4662-BA02-222FFE354496}"/>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E9CB7-F92B-4CBC-B7ED-2534AADB1A93}">
  <dimension ref="A1:F44"/>
  <sheetViews>
    <sheetView workbookViewId="0">
      <pane xSplit="1" ySplit="4" topLeftCell="B27" activePane="bottomRight" state="frozen"/>
      <selection activeCell="E16" sqref="E16:E17"/>
      <selection pane="topRight" activeCell="E16" sqref="E16:E17"/>
      <selection pane="bottomLeft" activeCell="E16" sqref="E16:E17"/>
      <selection pane="bottomRight" activeCell="B5" sqref="B5:B44"/>
    </sheetView>
  </sheetViews>
  <sheetFormatPr defaultRowHeight="14.4" x14ac:dyDescent="0.3"/>
  <cols>
    <col min="1" max="1" width="34.6640625" customWidth="1"/>
    <col min="2" max="2" width="35.88671875" customWidth="1"/>
  </cols>
  <sheetData>
    <row r="1" spans="1:6" s="69" customFormat="1" ht="30" customHeight="1" x14ac:dyDescent="0.3">
      <c r="A1" s="97" t="s">
        <v>449</v>
      </c>
      <c r="B1" s="97"/>
      <c r="C1" s="97"/>
    </row>
    <row r="2" spans="1:6" s="69" customFormat="1" ht="30" customHeight="1" x14ac:dyDescent="0.3">
      <c r="A2" s="107" t="s">
        <v>399</v>
      </c>
      <c r="B2" s="107"/>
      <c r="C2" s="107"/>
      <c r="D2" s="107"/>
      <c r="E2" s="107"/>
      <c r="F2" s="77"/>
    </row>
    <row r="3" spans="1:6" s="69" customFormat="1" ht="15" customHeight="1" thickBot="1" x14ac:dyDescent="0.35">
      <c r="A3" s="85" t="s">
        <v>423</v>
      </c>
      <c r="B3" s="82"/>
      <c r="C3" s="82"/>
      <c r="D3" s="82"/>
      <c r="E3" s="82"/>
      <c r="F3" s="77"/>
    </row>
    <row r="4" spans="1:6" ht="30" customHeight="1" thickBot="1" x14ac:dyDescent="0.35">
      <c r="B4" s="74" t="s">
        <v>398</v>
      </c>
    </row>
    <row r="5" spans="1:6" ht="15" customHeight="1" x14ac:dyDescent="0.3">
      <c r="A5" s="76" t="s">
        <v>9</v>
      </c>
      <c r="B5" s="75">
        <v>0.60063087316756358</v>
      </c>
      <c r="C5" s="75"/>
    </row>
    <row r="6" spans="1:6" ht="15" customHeight="1" x14ac:dyDescent="0.3">
      <c r="A6" s="76" t="s">
        <v>10</v>
      </c>
      <c r="B6" s="75">
        <v>0.71285955341254514</v>
      </c>
      <c r="C6" s="75"/>
    </row>
    <row r="7" spans="1:6" ht="15" customHeight="1" x14ac:dyDescent="0.3">
      <c r="A7" s="76" t="s">
        <v>11</v>
      </c>
      <c r="B7" s="75">
        <v>0.56604190434068946</v>
      </c>
      <c r="C7" s="75"/>
    </row>
    <row r="8" spans="1:6" ht="15" customHeight="1" x14ac:dyDescent="0.3">
      <c r="A8" s="76" t="s">
        <v>12</v>
      </c>
      <c r="B8" s="75">
        <v>0.62985019130332254</v>
      </c>
      <c r="C8" s="75"/>
    </row>
    <row r="9" spans="1:6" ht="15" customHeight="1" x14ac:dyDescent="0.3">
      <c r="A9" s="76" t="s">
        <v>48</v>
      </c>
      <c r="B9" s="75">
        <v>0.56178805881914928</v>
      </c>
      <c r="C9" s="75"/>
    </row>
    <row r="10" spans="1:6" ht="15" customHeight="1" x14ac:dyDescent="0.3">
      <c r="A10" s="76" t="s">
        <v>49</v>
      </c>
      <c r="B10" s="75">
        <v>0.63840977729089388</v>
      </c>
      <c r="C10" s="75"/>
    </row>
    <row r="11" spans="1:6" ht="15" customHeight="1" x14ac:dyDescent="0.3">
      <c r="A11" s="76" t="s">
        <v>50</v>
      </c>
      <c r="B11" s="75">
        <v>0.61226384284185753</v>
      </c>
      <c r="C11" s="75"/>
    </row>
    <row r="12" spans="1:6" ht="15" customHeight="1" x14ac:dyDescent="0.3">
      <c r="A12" s="76" t="s">
        <v>51</v>
      </c>
      <c r="B12" s="75">
        <v>0.6469027502247231</v>
      </c>
      <c r="C12" s="75"/>
    </row>
    <row r="13" spans="1:6" ht="15" customHeight="1" x14ac:dyDescent="0.3">
      <c r="A13" s="76" t="s">
        <v>52</v>
      </c>
      <c r="B13" s="75">
        <v>0.59529360997119241</v>
      </c>
      <c r="C13" s="75"/>
    </row>
    <row r="14" spans="1:6" ht="15" customHeight="1" x14ac:dyDescent="0.3">
      <c r="A14" s="76" t="s">
        <v>53</v>
      </c>
      <c r="B14" s="75">
        <v>0.58803094353595964</v>
      </c>
      <c r="C14" s="75"/>
    </row>
    <row r="15" spans="1:6" ht="15" customHeight="1" x14ac:dyDescent="0.3">
      <c r="A15" s="76" t="s">
        <v>54</v>
      </c>
      <c r="B15" s="75">
        <v>0.52992679631766504</v>
      </c>
      <c r="C15" s="75"/>
    </row>
    <row r="16" spans="1:6" ht="15" customHeight="1" x14ac:dyDescent="0.3">
      <c r="A16" s="76" t="s">
        <v>55</v>
      </c>
      <c r="B16" s="75">
        <v>0.60883684680104844</v>
      </c>
      <c r="C16" s="75"/>
    </row>
    <row r="17" spans="1:3" ht="15" customHeight="1" x14ac:dyDescent="0.3">
      <c r="A17" s="76" t="s">
        <v>56</v>
      </c>
      <c r="B17" s="75">
        <v>0.52501262661283876</v>
      </c>
      <c r="C17" s="75"/>
    </row>
    <row r="18" spans="1:3" ht="15" customHeight="1" x14ac:dyDescent="0.3">
      <c r="A18" s="76" t="s">
        <v>57</v>
      </c>
      <c r="B18" s="75">
        <v>0.57052246083657354</v>
      </c>
      <c r="C18" s="75"/>
    </row>
    <row r="19" spans="1:3" ht="15" customHeight="1" x14ac:dyDescent="0.3">
      <c r="A19" s="76" t="s">
        <v>58</v>
      </c>
      <c r="B19" s="75">
        <v>0.65152710026655314</v>
      </c>
      <c r="C19" s="75"/>
    </row>
    <row r="20" spans="1:3" ht="15" customHeight="1" x14ac:dyDescent="0.3">
      <c r="A20" s="76" t="s">
        <v>59</v>
      </c>
      <c r="B20" s="75">
        <v>0.60342439990266294</v>
      </c>
      <c r="C20" s="75"/>
    </row>
    <row r="21" spans="1:3" ht="15" customHeight="1" x14ac:dyDescent="0.3">
      <c r="A21" s="76" t="s">
        <v>60</v>
      </c>
      <c r="B21" s="75">
        <v>0.56314451340692229</v>
      </c>
      <c r="C21" s="75"/>
    </row>
    <row r="22" spans="1:3" ht="15" customHeight="1" x14ac:dyDescent="0.3">
      <c r="A22" s="76" t="s">
        <v>61</v>
      </c>
      <c r="B22" s="75">
        <v>0.5196877706307077</v>
      </c>
      <c r="C22" s="75"/>
    </row>
    <row r="23" spans="1:3" ht="15" customHeight="1" x14ac:dyDescent="0.3">
      <c r="A23" s="76" t="s">
        <v>62</v>
      </c>
      <c r="B23" s="75">
        <v>0.62276701628786557</v>
      </c>
      <c r="C23" s="75"/>
    </row>
    <row r="24" spans="1:3" ht="15" customHeight="1" x14ac:dyDescent="0.3">
      <c r="A24" s="76" t="s">
        <v>63</v>
      </c>
      <c r="B24" s="75">
        <v>0.65635254201294746</v>
      </c>
      <c r="C24" s="75"/>
    </row>
    <row r="25" spans="1:3" ht="15" customHeight="1" x14ac:dyDescent="0.3">
      <c r="A25" s="76" t="s">
        <v>64</v>
      </c>
      <c r="B25" s="75">
        <v>0.5937501400736509</v>
      </c>
      <c r="C25" s="75"/>
    </row>
    <row r="26" spans="1:3" ht="15" customHeight="1" x14ac:dyDescent="0.3">
      <c r="A26" s="76" t="s">
        <v>65</v>
      </c>
      <c r="B26" s="75">
        <v>0.50139636157900769</v>
      </c>
      <c r="C26" s="75"/>
    </row>
    <row r="27" spans="1:3" ht="15" customHeight="1" x14ac:dyDescent="0.3">
      <c r="A27" s="76" t="s">
        <v>170</v>
      </c>
      <c r="B27" s="75">
        <v>0.5282776039208732</v>
      </c>
      <c r="C27" s="75"/>
    </row>
    <row r="28" spans="1:3" ht="15" customHeight="1" x14ac:dyDescent="0.3">
      <c r="A28" s="76" t="s">
        <v>67</v>
      </c>
      <c r="B28" s="75">
        <v>0.60623694360340952</v>
      </c>
      <c r="C28" s="75"/>
    </row>
    <row r="29" spans="1:3" ht="15" customHeight="1" x14ac:dyDescent="0.3">
      <c r="A29" s="76" t="s">
        <v>68</v>
      </c>
      <c r="B29" s="75">
        <v>0.54895630651665484</v>
      </c>
      <c r="C29" s="75"/>
    </row>
    <row r="30" spans="1:3" ht="15" customHeight="1" x14ac:dyDescent="0.3">
      <c r="A30" s="76" t="s">
        <v>171</v>
      </c>
      <c r="B30" s="75">
        <v>0.60611302756021812</v>
      </c>
      <c r="C30" s="75"/>
    </row>
    <row r="31" spans="1:3" ht="15" customHeight="1" x14ac:dyDescent="0.3">
      <c r="A31" s="76" t="s">
        <v>70</v>
      </c>
      <c r="B31" s="75">
        <v>0.70013956203843142</v>
      </c>
      <c r="C31" s="75"/>
    </row>
    <row r="32" spans="1:3" ht="15" customHeight="1" x14ac:dyDescent="0.3">
      <c r="A32" s="76" t="s">
        <v>71</v>
      </c>
      <c r="B32" s="75">
        <v>0.62517771118594334</v>
      </c>
      <c r="C32" s="75"/>
    </row>
    <row r="33" spans="1:3" ht="15" customHeight="1" x14ac:dyDescent="0.3">
      <c r="A33" s="76" t="s">
        <v>72</v>
      </c>
      <c r="B33" s="75">
        <v>0.6002236443392277</v>
      </c>
      <c r="C33" s="75"/>
    </row>
    <row r="34" spans="1:3" ht="15" customHeight="1" x14ac:dyDescent="0.3">
      <c r="A34" s="61" t="s">
        <v>359</v>
      </c>
      <c r="B34" s="75">
        <v>0.59715429313212964</v>
      </c>
      <c r="C34" s="75"/>
    </row>
    <row r="35" spans="1:3" ht="15" customHeight="1" x14ac:dyDescent="0.3">
      <c r="A35" s="61" t="s">
        <v>360</v>
      </c>
      <c r="B35" s="75">
        <v>0.62011934517765099</v>
      </c>
      <c r="C35" s="75"/>
    </row>
    <row r="36" spans="1:3" ht="15" customHeight="1" x14ac:dyDescent="0.3">
      <c r="A36" s="76" t="s">
        <v>75</v>
      </c>
      <c r="B36" s="75">
        <v>0.67942130149034108</v>
      </c>
      <c r="C36" s="75"/>
    </row>
    <row r="37" spans="1:3" ht="15" customHeight="1" x14ac:dyDescent="0.3">
      <c r="A37" s="76" t="s">
        <v>76</v>
      </c>
      <c r="B37" s="75">
        <v>0.55756212142920647</v>
      </c>
      <c r="C37" s="75"/>
    </row>
    <row r="38" spans="1:3" ht="15" customHeight="1" x14ac:dyDescent="0.3">
      <c r="A38" s="62" t="s">
        <v>362</v>
      </c>
      <c r="B38" s="75">
        <v>0.57961304664917079</v>
      </c>
      <c r="C38" s="75"/>
    </row>
    <row r="39" spans="1:3" ht="15" customHeight="1" x14ac:dyDescent="0.3">
      <c r="A39" s="62" t="s">
        <v>363</v>
      </c>
      <c r="B39" s="75">
        <v>0.53056093043100205</v>
      </c>
      <c r="C39" s="75"/>
    </row>
    <row r="40" spans="1:3" ht="15" customHeight="1" x14ac:dyDescent="0.3">
      <c r="A40" s="76" t="s">
        <v>329</v>
      </c>
      <c r="B40" s="75">
        <v>0.56554341911000561</v>
      </c>
      <c r="C40" s="75"/>
    </row>
    <row r="41" spans="1:3" ht="15" customHeight="1" x14ac:dyDescent="0.3">
      <c r="A41" s="76" t="s">
        <v>330</v>
      </c>
      <c r="B41" s="75">
        <v>0.57412205284135764</v>
      </c>
      <c r="C41" s="75"/>
    </row>
    <row r="42" spans="1:3" ht="15" customHeight="1" x14ac:dyDescent="0.3">
      <c r="A42" s="76" t="s">
        <v>331</v>
      </c>
      <c r="B42" s="75">
        <v>0.59550987961227619</v>
      </c>
      <c r="C42" s="75"/>
    </row>
    <row r="43" spans="1:3" ht="15" customHeight="1" x14ac:dyDescent="0.3">
      <c r="A43" s="76" t="s">
        <v>332</v>
      </c>
      <c r="B43" s="75">
        <v>0.6070769214504832</v>
      </c>
      <c r="C43" s="75"/>
    </row>
    <row r="44" spans="1:3" ht="15" customHeight="1" x14ac:dyDescent="0.3">
      <c r="A44" s="76" t="s">
        <v>333</v>
      </c>
      <c r="B44" s="75">
        <v>0.64316941454144105</v>
      </c>
      <c r="C44" s="75"/>
    </row>
  </sheetData>
  <mergeCells count="2">
    <mergeCell ref="A1:C1"/>
    <mergeCell ref="A2:E2"/>
  </mergeCells>
  <hyperlinks>
    <hyperlink ref="A3" location="overzicht!A1" display="terug naar overzicht" xr:uid="{00B2551C-6C1B-4059-873E-8EFE290C962C}"/>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C1B5-E4D7-4A98-B501-9D24C1B1C4C3}">
  <dimension ref="A1:G44"/>
  <sheetViews>
    <sheetView workbookViewId="0">
      <pane xSplit="1" ySplit="4" topLeftCell="B31"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31.6640625" customWidth="1"/>
    <col min="2" max="4" width="20.77734375" customWidth="1"/>
  </cols>
  <sheetData>
    <row r="1" spans="1:7" s="69" customFormat="1" ht="30" customHeight="1" x14ac:dyDescent="0.3">
      <c r="A1" s="97" t="s">
        <v>450</v>
      </c>
      <c r="B1" s="97"/>
      <c r="C1" s="97"/>
    </row>
    <row r="2" spans="1:7" s="69" customFormat="1" ht="30" customHeight="1" x14ac:dyDescent="0.3">
      <c r="A2" s="107" t="s">
        <v>400</v>
      </c>
      <c r="B2" s="107"/>
      <c r="C2" s="107"/>
      <c r="D2" s="107"/>
      <c r="E2" s="107"/>
      <c r="F2" s="77"/>
    </row>
    <row r="3" spans="1:7" s="69" customFormat="1" ht="15" customHeight="1" thickBot="1" x14ac:dyDescent="0.35">
      <c r="A3" s="85" t="s">
        <v>423</v>
      </c>
      <c r="B3" s="82"/>
      <c r="C3" s="82"/>
      <c r="D3" s="82"/>
      <c r="E3" s="82"/>
      <c r="F3" s="77"/>
    </row>
    <row r="4" spans="1:7" ht="53.4" thickBot="1" x14ac:dyDescent="0.35">
      <c r="B4" s="74" t="s">
        <v>401</v>
      </c>
      <c r="C4" s="74" t="s">
        <v>402</v>
      </c>
      <c r="D4" s="74" t="s">
        <v>403</v>
      </c>
    </row>
    <row r="5" spans="1:7" ht="15" customHeight="1" x14ac:dyDescent="0.3">
      <c r="A5" s="76" t="s">
        <v>9</v>
      </c>
      <c r="B5" s="75">
        <v>0.8725368033842732</v>
      </c>
      <c r="C5" s="75">
        <v>0.21667522415365381</v>
      </c>
      <c r="D5" s="75">
        <v>0.48082223326468249</v>
      </c>
      <c r="E5" s="75"/>
      <c r="F5" s="75"/>
      <c r="G5" s="75"/>
    </row>
    <row r="6" spans="1:7" ht="15" customHeight="1" x14ac:dyDescent="0.3">
      <c r="A6" s="76" t="s">
        <v>10</v>
      </c>
      <c r="B6" s="75">
        <v>0.93453943549603102</v>
      </c>
      <c r="C6" s="75">
        <v>0.19517348002165791</v>
      </c>
      <c r="D6" s="75">
        <v>0.50317816607566046</v>
      </c>
      <c r="E6" s="75"/>
      <c r="F6" s="75"/>
      <c r="G6" s="75"/>
    </row>
    <row r="7" spans="1:7" ht="15" customHeight="1" x14ac:dyDescent="0.3">
      <c r="A7" s="76" t="s">
        <v>11</v>
      </c>
      <c r="B7" s="75">
        <v>0.86517733016880394</v>
      </c>
      <c r="C7" s="75">
        <v>0.18780730710857094</v>
      </c>
      <c r="D7" s="75">
        <v>0.46663049605582263</v>
      </c>
      <c r="E7" s="75"/>
      <c r="F7" s="75"/>
      <c r="G7" s="75"/>
    </row>
    <row r="8" spans="1:7" ht="15" customHeight="1" x14ac:dyDescent="0.3">
      <c r="A8" s="76" t="s">
        <v>12</v>
      </c>
      <c r="B8" s="75">
        <v>0.85792923757474704</v>
      </c>
      <c r="C8" s="75">
        <v>0.28357076281757559</v>
      </c>
      <c r="D8" s="75">
        <v>0.49825825217730341</v>
      </c>
      <c r="E8" s="75"/>
      <c r="F8" s="75"/>
      <c r="G8" s="75"/>
    </row>
    <row r="9" spans="1:7" ht="15" customHeight="1" x14ac:dyDescent="0.3">
      <c r="A9" s="76" t="s">
        <v>48</v>
      </c>
      <c r="B9" s="75">
        <v>0.85684277775886664</v>
      </c>
      <c r="C9" s="75">
        <v>0.19562647839617012</v>
      </c>
      <c r="D9" s="75">
        <v>0.51356021975316457</v>
      </c>
      <c r="E9" s="75"/>
      <c r="F9" s="75"/>
      <c r="G9" s="75"/>
    </row>
    <row r="10" spans="1:7" ht="15" customHeight="1" x14ac:dyDescent="0.3">
      <c r="A10" s="76" t="s">
        <v>49</v>
      </c>
      <c r="B10" s="75">
        <v>0.88596841976029783</v>
      </c>
      <c r="C10" s="75">
        <v>0.2346891713145193</v>
      </c>
      <c r="D10" s="75">
        <v>0.45280006273642487</v>
      </c>
      <c r="E10" s="75"/>
      <c r="F10" s="75"/>
      <c r="G10" s="75"/>
    </row>
    <row r="11" spans="1:7" ht="15" customHeight="1" x14ac:dyDescent="0.3">
      <c r="A11" s="76" t="s">
        <v>50</v>
      </c>
      <c r="B11" s="75">
        <v>0.85606393111104817</v>
      </c>
      <c r="C11" s="75">
        <v>0.17577905301313629</v>
      </c>
      <c r="D11" s="75">
        <v>0.50321724831750148</v>
      </c>
      <c r="E11" s="75"/>
      <c r="F11" s="75"/>
      <c r="G11" s="75"/>
    </row>
    <row r="12" spans="1:7" ht="15" customHeight="1" x14ac:dyDescent="0.3">
      <c r="A12" s="76" t="s">
        <v>51</v>
      </c>
      <c r="B12" s="75">
        <v>0.93112443341357254</v>
      </c>
      <c r="C12" s="75">
        <v>0.26461421813657249</v>
      </c>
      <c r="D12" s="75">
        <v>0.51915754419698079</v>
      </c>
      <c r="E12" s="75"/>
      <c r="F12" s="75"/>
      <c r="G12" s="75"/>
    </row>
    <row r="13" spans="1:7" ht="15" customHeight="1" x14ac:dyDescent="0.3">
      <c r="A13" s="76" t="s">
        <v>52</v>
      </c>
      <c r="B13" s="75">
        <v>0.89092566588944277</v>
      </c>
      <c r="C13" s="75">
        <v>0.2383998792494442</v>
      </c>
      <c r="D13" s="75">
        <v>0.45857952598837409</v>
      </c>
      <c r="E13" s="75"/>
      <c r="F13" s="75"/>
      <c r="G13" s="75"/>
    </row>
    <row r="14" spans="1:7" ht="15" customHeight="1" x14ac:dyDescent="0.3">
      <c r="A14" s="76" t="s">
        <v>53</v>
      </c>
      <c r="B14" s="75">
        <v>0.85921231132359643</v>
      </c>
      <c r="C14" s="75">
        <v>0.21731555005721848</v>
      </c>
      <c r="D14" s="75">
        <v>0.43773888746749839</v>
      </c>
      <c r="E14" s="75"/>
      <c r="F14" s="75"/>
      <c r="G14" s="75"/>
    </row>
    <row r="15" spans="1:7" ht="15" customHeight="1" x14ac:dyDescent="0.3">
      <c r="A15" s="76" t="s">
        <v>54</v>
      </c>
      <c r="B15" s="75">
        <v>0.80652754130880266</v>
      </c>
      <c r="C15" s="75">
        <v>0.18096951098472544</v>
      </c>
      <c r="D15" s="75">
        <v>0.48339201075656552</v>
      </c>
      <c r="E15" s="75"/>
      <c r="F15" s="75"/>
      <c r="G15" s="75"/>
    </row>
    <row r="16" spans="1:7" ht="15" customHeight="1" x14ac:dyDescent="0.3">
      <c r="A16" s="76" t="s">
        <v>55</v>
      </c>
      <c r="B16" s="75">
        <v>0.80374888424173274</v>
      </c>
      <c r="C16" s="75">
        <v>0.15138845735237683</v>
      </c>
      <c r="D16" s="75">
        <v>0.45647694021720114</v>
      </c>
      <c r="E16" s="75"/>
      <c r="F16" s="75"/>
      <c r="G16" s="75"/>
    </row>
    <row r="17" spans="1:7" ht="15" customHeight="1" x14ac:dyDescent="0.3">
      <c r="A17" s="76" t="s">
        <v>56</v>
      </c>
      <c r="B17" s="75">
        <v>0.75114382998770168</v>
      </c>
      <c r="C17" s="75">
        <v>0.14844146381269913</v>
      </c>
      <c r="D17" s="75">
        <v>0.52140970091490646</v>
      </c>
      <c r="E17" s="75"/>
      <c r="F17" s="75"/>
      <c r="G17" s="75"/>
    </row>
    <row r="18" spans="1:7" ht="15" customHeight="1" x14ac:dyDescent="0.3">
      <c r="A18" s="76" t="s">
        <v>57</v>
      </c>
      <c r="B18" s="75">
        <v>0.83690539221830706</v>
      </c>
      <c r="C18" s="75">
        <v>0.24276955681228021</v>
      </c>
      <c r="D18" s="75">
        <v>0.43535393469583566</v>
      </c>
      <c r="E18" s="75"/>
      <c r="F18" s="75"/>
      <c r="G18" s="75"/>
    </row>
    <row r="19" spans="1:7" ht="15" customHeight="1" x14ac:dyDescent="0.3">
      <c r="A19" s="76" t="s">
        <v>58</v>
      </c>
      <c r="B19" s="75">
        <v>0.93224373475798039</v>
      </c>
      <c r="C19" s="75">
        <v>0.21826262395735718</v>
      </c>
      <c r="D19" s="75">
        <v>0.50063390919698403</v>
      </c>
      <c r="E19" s="75"/>
      <c r="F19" s="75"/>
      <c r="G19" s="75"/>
    </row>
    <row r="20" spans="1:7" ht="15" customHeight="1" x14ac:dyDescent="0.3">
      <c r="A20" s="76" t="s">
        <v>59</v>
      </c>
      <c r="B20" s="75">
        <v>0.87683886485377271</v>
      </c>
      <c r="C20" s="75">
        <v>0.2104366067553278</v>
      </c>
      <c r="D20" s="75">
        <v>0.51959091978909033</v>
      </c>
      <c r="E20" s="75"/>
      <c r="F20" s="75"/>
      <c r="G20" s="75"/>
    </row>
    <row r="21" spans="1:7" ht="15" customHeight="1" x14ac:dyDescent="0.3">
      <c r="A21" s="76" t="s">
        <v>60</v>
      </c>
      <c r="B21" s="75">
        <v>0.86395660705868216</v>
      </c>
      <c r="C21" s="75">
        <v>0.20701083983148585</v>
      </c>
      <c r="D21" s="75">
        <v>0.51060114370578757</v>
      </c>
      <c r="E21" s="75"/>
      <c r="F21" s="75"/>
      <c r="G21" s="75"/>
    </row>
    <row r="22" spans="1:7" ht="15" customHeight="1" x14ac:dyDescent="0.3">
      <c r="A22" s="76" t="s">
        <v>61</v>
      </c>
      <c r="B22" s="75">
        <v>0.81424496205396257</v>
      </c>
      <c r="C22" s="75">
        <v>0.14585025157398449</v>
      </c>
      <c r="D22" s="75">
        <v>0.51592618239111276</v>
      </c>
      <c r="E22" s="75"/>
      <c r="F22" s="75"/>
      <c r="G22" s="75"/>
    </row>
    <row r="23" spans="1:7" ht="15" customHeight="1" x14ac:dyDescent="0.3">
      <c r="A23" s="76" t="s">
        <v>62</v>
      </c>
      <c r="B23" s="75">
        <v>0.83214550755066841</v>
      </c>
      <c r="C23" s="75">
        <v>0.1358774071047511</v>
      </c>
      <c r="D23" s="75">
        <v>0.48436604935119348</v>
      </c>
      <c r="E23" s="75"/>
      <c r="F23" s="75"/>
      <c r="G23" s="75"/>
    </row>
    <row r="24" spans="1:7" ht="15" customHeight="1" x14ac:dyDescent="0.3">
      <c r="A24" s="76" t="s">
        <v>63</v>
      </c>
      <c r="B24" s="75">
        <v>0.92392545194073261</v>
      </c>
      <c r="C24" s="75">
        <v>0.27034059325697174</v>
      </c>
      <c r="D24" s="75">
        <v>0.45022610902397131</v>
      </c>
      <c r="E24" s="75"/>
      <c r="F24" s="75"/>
      <c r="G24" s="75"/>
    </row>
    <row r="25" spans="1:7" ht="15" customHeight="1" x14ac:dyDescent="0.3">
      <c r="A25" s="76" t="s">
        <v>64</v>
      </c>
      <c r="B25" s="75">
        <v>0.79757631687497088</v>
      </c>
      <c r="C25" s="75">
        <v>0.19253139215861673</v>
      </c>
      <c r="D25" s="75">
        <v>0.4351546897947306</v>
      </c>
      <c r="E25" s="75"/>
      <c r="F25" s="75"/>
      <c r="G25" s="75"/>
    </row>
    <row r="26" spans="1:7" ht="15" customHeight="1" x14ac:dyDescent="0.3">
      <c r="A26" s="76" t="s">
        <v>65</v>
      </c>
      <c r="B26" s="75">
        <v>0.77286532104188854</v>
      </c>
      <c r="C26" s="75">
        <v>0.13375280289164046</v>
      </c>
      <c r="D26" s="75">
        <v>0.58343327228375874</v>
      </c>
      <c r="E26" s="75"/>
      <c r="F26" s="75"/>
      <c r="G26" s="75"/>
    </row>
    <row r="27" spans="1:7" ht="15" customHeight="1" x14ac:dyDescent="0.3">
      <c r="A27" s="76" t="s">
        <v>170</v>
      </c>
      <c r="B27" s="75">
        <v>0.82694033497070585</v>
      </c>
      <c r="C27" s="75">
        <v>0.18938266849409036</v>
      </c>
      <c r="D27" s="75">
        <v>0.44874690193214206</v>
      </c>
      <c r="E27" s="75"/>
      <c r="F27" s="75"/>
      <c r="G27" s="75"/>
    </row>
    <row r="28" spans="1:7" ht="15" customHeight="1" x14ac:dyDescent="0.3">
      <c r="A28" s="76" t="s">
        <v>67</v>
      </c>
      <c r="B28" s="75">
        <v>0.89923439159535523</v>
      </c>
      <c r="C28" s="75">
        <v>0.21724061806737502</v>
      </c>
      <c r="D28" s="75">
        <v>0.53293827851473863</v>
      </c>
      <c r="E28" s="75"/>
      <c r="F28" s="75"/>
      <c r="G28" s="75"/>
    </row>
    <row r="29" spans="1:7" ht="15" customHeight="1" x14ac:dyDescent="0.3">
      <c r="A29" s="76" t="s">
        <v>68</v>
      </c>
      <c r="B29" s="75">
        <v>0.73102916901557091</v>
      </c>
      <c r="C29" s="75">
        <v>0.16204354268585761</v>
      </c>
      <c r="D29" s="75">
        <v>0.46397427407183556</v>
      </c>
      <c r="E29" s="75"/>
      <c r="F29" s="75"/>
      <c r="G29" s="75"/>
    </row>
    <row r="30" spans="1:7" ht="15" customHeight="1" x14ac:dyDescent="0.3">
      <c r="A30" s="76" t="s">
        <v>171</v>
      </c>
      <c r="B30" s="75">
        <v>0.84422266825613967</v>
      </c>
      <c r="C30" s="75">
        <v>0.28197119799895276</v>
      </c>
      <c r="D30" s="75">
        <v>0.42551956688452208</v>
      </c>
      <c r="E30" s="75"/>
      <c r="F30" s="75"/>
      <c r="G30" s="75"/>
    </row>
    <row r="31" spans="1:7" ht="15" customHeight="1" x14ac:dyDescent="0.3">
      <c r="A31" s="76" t="s">
        <v>70</v>
      </c>
      <c r="B31" s="75">
        <v>0.96292254082736506</v>
      </c>
      <c r="C31" s="75">
        <v>0.21921247383307393</v>
      </c>
      <c r="D31" s="75">
        <v>0.47061030416459476</v>
      </c>
      <c r="E31" s="75"/>
      <c r="F31" s="75"/>
      <c r="G31" s="75"/>
    </row>
    <row r="32" spans="1:7" ht="15" customHeight="1" x14ac:dyDescent="0.3">
      <c r="A32" s="76" t="s">
        <v>71</v>
      </c>
      <c r="B32" s="75">
        <v>0.86112206206871211</v>
      </c>
      <c r="C32" s="75">
        <v>0.22561517310355417</v>
      </c>
      <c r="D32" s="75">
        <v>0.54052613069989697</v>
      </c>
      <c r="E32" s="75"/>
      <c r="F32" s="75"/>
      <c r="G32" s="75"/>
    </row>
    <row r="33" spans="1:7" ht="15" customHeight="1" x14ac:dyDescent="0.3">
      <c r="A33" s="76" t="s">
        <v>72</v>
      </c>
      <c r="B33" s="75">
        <v>0.88671243757930707</v>
      </c>
      <c r="C33" s="75">
        <v>0.23045327865877832</v>
      </c>
      <c r="D33" s="75">
        <v>0.48448056014188551</v>
      </c>
      <c r="E33" s="75"/>
      <c r="F33" s="75"/>
      <c r="G33" s="75"/>
    </row>
    <row r="34" spans="1:7" ht="15" customHeight="1" x14ac:dyDescent="0.3">
      <c r="A34" s="61" t="s">
        <v>359</v>
      </c>
      <c r="B34" s="75">
        <v>0.88101630977630885</v>
      </c>
      <c r="C34" s="75">
        <v>0.24083260659784295</v>
      </c>
      <c r="D34" s="75">
        <v>0.49013399803595631</v>
      </c>
      <c r="E34" s="75"/>
      <c r="F34" s="75"/>
      <c r="G34" s="75"/>
    </row>
    <row r="35" spans="1:7" ht="15" customHeight="1" x14ac:dyDescent="0.3">
      <c r="A35" s="61" t="s">
        <v>360</v>
      </c>
      <c r="B35" s="75">
        <v>0.92226768140269655</v>
      </c>
      <c r="C35" s="75">
        <v>0.16566548801228104</v>
      </c>
      <c r="D35" s="75">
        <v>0.44919178683552402</v>
      </c>
      <c r="E35" s="75"/>
      <c r="F35" s="75"/>
      <c r="G35" s="75"/>
    </row>
    <row r="36" spans="1:7" ht="15" customHeight="1" x14ac:dyDescent="0.3">
      <c r="A36" s="76" t="s">
        <v>75</v>
      </c>
      <c r="B36" s="75">
        <v>0.87213488108714921</v>
      </c>
      <c r="C36" s="75">
        <v>0.16175997308234685</v>
      </c>
      <c r="D36" s="75">
        <v>0.31039580818285906</v>
      </c>
      <c r="E36" s="75"/>
      <c r="F36" s="75"/>
      <c r="G36" s="75"/>
    </row>
    <row r="37" spans="1:7" ht="15" customHeight="1" x14ac:dyDescent="0.3">
      <c r="A37" s="76" t="s">
        <v>76</v>
      </c>
      <c r="B37" s="75">
        <v>0.82951257470999473</v>
      </c>
      <c r="C37" s="75">
        <v>0.17243590949364176</v>
      </c>
      <c r="D37" s="75">
        <v>0.46208613673373128</v>
      </c>
      <c r="E37" s="75"/>
      <c r="F37" s="75"/>
      <c r="G37" s="75"/>
    </row>
    <row r="38" spans="1:7" ht="15" customHeight="1" x14ac:dyDescent="0.3">
      <c r="A38" s="62" t="s">
        <v>362</v>
      </c>
      <c r="B38" s="75">
        <v>0.76060664123176724</v>
      </c>
      <c r="C38" s="75">
        <v>0.15319847557614064</v>
      </c>
      <c r="D38" s="75">
        <v>0.47437993010339147</v>
      </c>
      <c r="E38" s="75"/>
      <c r="F38" s="75"/>
      <c r="G38" s="75"/>
    </row>
    <row r="39" spans="1:7" ht="15" customHeight="1" x14ac:dyDescent="0.3">
      <c r="A39" s="62" t="s">
        <v>363</v>
      </c>
      <c r="B39" s="75">
        <v>0.92168809791235473</v>
      </c>
      <c r="C39" s="75">
        <v>0.19816984047618583</v>
      </c>
      <c r="D39" s="75">
        <v>0.44564071935399013</v>
      </c>
      <c r="E39" s="75"/>
      <c r="F39" s="75"/>
      <c r="G39" s="75"/>
    </row>
    <row r="40" spans="1:7" ht="15" customHeight="1" x14ac:dyDescent="0.3">
      <c r="A40" s="76" t="s">
        <v>329</v>
      </c>
      <c r="B40" s="75">
        <v>0.80431754456435423</v>
      </c>
      <c r="C40" s="75">
        <v>0.26718370749307196</v>
      </c>
      <c r="D40" s="75">
        <v>0.35018793743511506</v>
      </c>
      <c r="E40" s="75"/>
      <c r="F40" s="75"/>
      <c r="G40" s="75"/>
    </row>
    <row r="41" spans="1:7" ht="15" customHeight="1" x14ac:dyDescent="0.3">
      <c r="A41" s="76" t="s">
        <v>330</v>
      </c>
      <c r="B41" s="75">
        <v>0.87110441304010267</v>
      </c>
      <c r="C41" s="75">
        <v>0.25055217547877551</v>
      </c>
      <c r="D41" s="75">
        <v>0.49994875368247682</v>
      </c>
      <c r="E41" s="75"/>
      <c r="F41" s="75"/>
      <c r="G41" s="75"/>
    </row>
    <row r="42" spans="1:7" ht="15" customHeight="1" x14ac:dyDescent="0.3">
      <c r="A42" s="76" t="s">
        <v>331</v>
      </c>
      <c r="B42" s="75">
        <v>0.86442746603405141</v>
      </c>
      <c r="C42" s="75">
        <v>0.20291101425858746</v>
      </c>
      <c r="D42" s="75">
        <v>0.42921360243287998</v>
      </c>
      <c r="E42" s="75"/>
      <c r="F42" s="75"/>
      <c r="G42" s="75"/>
    </row>
    <row r="43" spans="1:7" ht="15" customHeight="1" x14ac:dyDescent="0.3">
      <c r="A43" s="76" t="s">
        <v>332</v>
      </c>
      <c r="B43" s="75">
        <v>0.86971461715426068</v>
      </c>
      <c r="C43" s="75">
        <v>0.21504227854368832</v>
      </c>
      <c r="D43" s="75">
        <v>0.53515670766248868</v>
      </c>
      <c r="E43" s="75"/>
      <c r="F43" s="75"/>
      <c r="G43" s="75"/>
    </row>
    <row r="44" spans="1:7" ht="15" customHeight="1" x14ac:dyDescent="0.3">
      <c r="A44" s="76" t="s">
        <v>333</v>
      </c>
      <c r="B44" s="75">
        <v>0.91968813059210219</v>
      </c>
      <c r="C44" s="75">
        <v>0.1748635887600922</v>
      </c>
      <c r="D44" s="75">
        <v>0.49348883738151511</v>
      </c>
      <c r="E44" s="75"/>
      <c r="F44" s="75"/>
      <c r="G44" s="75"/>
    </row>
  </sheetData>
  <mergeCells count="2">
    <mergeCell ref="A1:C1"/>
    <mergeCell ref="A2:E2"/>
  </mergeCells>
  <hyperlinks>
    <hyperlink ref="A3" location="overzicht!A1" display="terug naar overzicht" xr:uid="{522FC245-076C-46A2-BC0E-B53814880556}"/>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33DE0-74A3-43FF-9938-D714B0B7EA08}">
  <dimension ref="A1:G44"/>
  <sheetViews>
    <sheetView workbookViewId="0">
      <pane xSplit="1" ySplit="4" topLeftCell="B31" activePane="bottomRight" state="frozen"/>
      <selection activeCell="E16" sqref="E16:E17"/>
      <selection pane="topRight" activeCell="E16" sqref="E16:E17"/>
      <selection pane="bottomLeft" activeCell="E16" sqref="E16:E17"/>
      <selection pane="bottomRight" activeCell="B5" sqref="B5:D44"/>
    </sheetView>
  </sheetViews>
  <sheetFormatPr defaultRowHeight="14.4" x14ac:dyDescent="0.3"/>
  <cols>
    <col min="1" max="1" width="31.6640625" customWidth="1"/>
    <col min="2" max="4" width="25.77734375" customWidth="1"/>
  </cols>
  <sheetData>
    <row r="1" spans="1:7" ht="30" customHeight="1" x14ac:dyDescent="0.3">
      <c r="A1" s="97" t="s">
        <v>451</v>
      </c>
      <c r="B1" s="97"/>
      <c r="C1" s="97"/>
      <c r="D1" s="69"/>
      <c r="E1" s="69"/>
    </row>
    <row r="2" spans="1:7" ht="45" customHeight="1" x14ac:dyDescent="0.3">
      <c r="A2" s="107" t="s">
        <v>404</v>
      </c>
      <c r="B2" s="107"/>
      <c r="C2" s="107"/>
      <c r="D2" s="107"/>
      <c r="E2" s="107"/>
    </row>
    <row r="3" spans="1:7" s="69" customFormat="1" ht="15" customHeight="1" thickBot="1" x14ac:dyDescent="0.35">
      <c r="A3" s="85" t="s">
        <v>423</v>
      </c>
      <c r="B3" s="82"/>
      <c r="C3" s="82"/>
      <c r="D3" s="82"/>
      <c r="E3" s="82"/>
    </row>
    <row r="4" spans="1:7" ht="84" customHeight="1" thickBot="1" x14ac:dyDescent="0.35">
      <c r="A4" s="69"/>
      <c r="B4" s="74" t="s">
        <v>405</v>
      </c>
      <c r="C4" s="74" t="s">
        <v>406</v>
      </c>
      <c r="D4" s="74" t="s">
        <v>318</v>
      </c>
    </row>
    <row r="5" spans="1:7" x14ac:dyDescent="0.3">
      <c r="A5" s="76" t="s">
        <v>9</v>
      </c>
      <c r="B5" s="75">
        <v>0.58375648780156286</v>
      </c>
      <c r="C5" s="75">
        <v>0.19909460503038356</v>
      </c>
      <c r="D5" s="75">
        <v>0.26529392650794487</v>
      </c>
      <c r="E5" s="75"/>
      <c r="F5" s="75"/>
      <c r="G5" s="75"/>
    </row>
    <row r="6" spans="1:7" x14ac:dyDescent="0.3">
      <c r="A6" s="76" t="s">
        <v>10</v>
      </c>
      <c r="B6" s="75">
        <v>0.56023796208471777</v>
      </c>
      <c r="C6" s="75">
        <v>0.21387069499862513</v>
      </c>
      <c r="D6" s="75">
        <v>0.30527111064053142</v>
      </c>
      <c r="E6" s="75"/>
      <c r="F6" s="75"/>
      <c r="G6" s="75"/>
    </row>
    <row r="7" spans="1:7" x14ac:dyDescent="0.3">
      <c r="A7" s="76" t="s">
        <v>11</v>
      </c>
      <c r="B7" s="75">
        <v>0.59211953530067452</v>
      </c>
      <c r="C7" s="75">
        <v>0.18507762151074045</v>
      </c>
      <c r="D7" s="75">
        <v>0.26381793198075221</v>
      </c>
      <c r="E7" s="75"/>
      <c r="F7" s="75"/>
      <c r="G7" s="75"/>
    </row>
    <row r="8" spans="1:7" x14ac:dyDescent="0.3">
      <c r="A8" s="76" t="s">
        <v>12</v>
      </c>
      <c r="B8" s="75">
        <v>0.56984687861660799</v>
      </c>
      <c r="C8" s="75">
        <v>0.23032396451066695</v>
      </c>
      <c r="D8" s="75">
        <v>0.25622111583464036</v>
      </c>
      <c r="E8" s="75"/>
      <c r="F8" s="75"/>
      <c r="G8" s="75"/>
    </row>
    <row r="9" spans="1:7" x14ac:dyDescent="0.3">
      <c r="A9" s="76" t="s">
        <v>48</v>
      </c>
      <c r="B9" s="75">
        <v>0.53525745283578929</v>
      </c>
      <c r="C9" s="75">
        <v>0.25668973711723941</v>
      </c>
      <c r="D9" s="75">
        <v>0.25977756509433247</v>
      </c>
      <c r="E9" s="75"/>
      <c r="F9" s="75"/>
      <c r="G9" s="75"/>
    </row>
    <row r="10" spans="1:7" x14ac:dyDescent="0.3">
      <c r="A10" s="76" t="s">
        <v>49</v>
      </c>
      <c r="B10" s="75">
        <v>0.64092211685029221</v>
      </c>
      <c r="C10" s="75">
        <v>0.13120345097907113</v>
      </c>
      <c r="D10" s="75">
        <v>0.27179242822096861</v>
      </c>
      <c r="E10" s="75"/>
      <c r="F10" s="75"/>
      <c r="G10" s="75"/>
    </row>
    <row r="11" spans="1:7" x14ac:dyDescent="0.3">
      <c r="A11" s="76" t="s">
        <v>50</v>
      </c>
      <c r="B11" s="75">
        <v>0.47104409779264084</v>
      </c>
      <c r="C11" s="75">
        <v>0.16210521562855643</v>
      </c>
      <c r="D11" s="75">
        <v>0.39410457427612761</v>
      </c>
      <c r="E11" s="75"/>
      <c r="F11" s="75"/>
      <c r="G11" s="75"/>
    </row>
    <row r="12" spans="1:7" x14ac:dyDescent="0.3">
      <c r="A12" s="76" t="s">
        <v>51</v>
      </c>
      <c r="B12" s="75">
        <v>0.61524270133141257</v>
      </c>
      <c r="C12" s="75">
        <v>0.1405376869221765</v>
      </c>
      <c r="D12" s="75">
        <v>0.28402177603554574</v>
      </c>
      <c r="E12" s="75"/>
      <c r="F12" s="75"/>
      <c r="G12" s="75"/>
    </row>
    <row r="13" spans="1:7" x14ac:dyDescent="0.3">
      <c r="A13" s="76" t="s">
        <v>52</v>
      </c>
      <c r="B13" s="75">
        <v>0.74196353386128944</v>
      </c>
      <c r="C13" s="75">
        <v>0.12421715151843424</v>
      </c>
      <c r="D13" s="75">
        <v>0.2013217038479628</v>
      </c>
      <c r="E13" s="75"/>
      <c r="F13" s="75"/>
      <c r="G13" s="75"/>
    </row>
    <row r="14" spans="1:7" x14ac:dyDescent="0.3">
      <c r="A14" s="76" t="s">
        <v>53</v>
      </c>
      <c r="B14" s="75">
        <v>0.55739493335146084</v>
      </c>
      <c r="C14" s="75">
        <v>0.23404771685451817</v>
      </c>
      <c r="D14" s="75">
        <v>0.26042761005141546</v>
      </c>
      <c r="E14" s="75"/>
      <c r="F14" s="75"/>
      <c r="G14" s="75"/>
    </row>
    <row r="15" spans="1:7" x14ac:dyDescent="0.3">
      <c r="A15" s="76" t="s">
        <v>54</v>
      </c>
      <c r="B15" s="75">
        <v>0.51734402626532605</v>
      </c>
      <c r="C15" s="75">
        <v>0.29096747330331946</v>
      </c>
      <c r="D15" s="75">
        <v>0.23637137289455062</v>
      </c>
      <c r="E15" s="75"/>
      <c r="F15" s="75"/>
      <c r="G15" s="75"/>
    </row>
    <row r="16" spans="1:7" x14ac:dyDescent="0.3">
      <c r="A16" s="76" t="s">
        <v>55</v>
      </c>
      <c r="B16" s="75">
        <v>0.51337780804479949</v>
      </c>
      <c r="C16" s="75">
        <v>0.38941889273189789</v>
      </c>
      <c r="D16" s="75">
        <v>0.16138762550366426</v>
      </c>
      <c r="E16" s="75"/>
      <c r="F16" s="75"/>
      <c r="G16" s="75"/>
    </row>
    <row r="17" spans="1:7" x14ac:dyDescent="0.3">
      <c r="A17" s="76" t="s">
        <v>56</v>
      </c>
      <c r="B17" s="75">
        <v>0.4135557548270285</v>
      </c>
      <c r="C17" s="75">
        <v>0.35806026493618986</v>
      </c>
      <c r="D17" s="75">
        <v>0.30343920512144856</v>
      </c>
      <c r="E17" s="75"/>
      <c r="F17" s="75"/>
      <c r="G17" s="75"/>
    </row>
    <row r="18" spans="1:7" x14ac:dyDescent="0.3">
      <c r="A18" s="76" t="s">
        <v>57</v>
      </c>
      <c r="B18" s="75">
        <v>0.5539843769594367</v>
      </c>
      <c r="C18" s="75">
        <v>0.19029561306063392</v>
      </c>
      <c r="D18" s="75">
        <v>0.28763760725729842</v>
      </c>
      <c r="E18" s="75"/>
      <c r="F18" s="75"/>
      <c r="G18" s="75"/>
    </row>
    <row r="19" spans="1:7" x14ac:dyDescent="0.3">
      <c r="A19" s="76" t="s">
        <v>58</v>
      </c>
      <c r="B19" s="75">
        <v>0.69582720540844578</v>
      </c>
      <c r="C19" s="75">
        <v>0.13013187136544482</v>
      </c>
      <c r="D19" s="75">
        <v>0.22488265305334776</v>
      </c>
      <c r="E19" s="75"/>
      <c r="F19" s="75"/>
      <c r="G19" s="75"/>
    </row>
    <row r="20" spans="1:7" x14ac:dyDescent="0.3">
      <c r="A20" s="76" t="s">
        <v>59</v>
      </c>
      <c r="B20" s="75">
        <v>0.49070604123734468</v>
      </c>
      <c r="C20" s="75">
        <v>0.19380121430140876</v>
      </c>
      <c r="D20" s="75">
        <v>0.35524424636505192</v>
      </c>
      <c r="E20" s="75"/>
      <c r="F20" s="75"/>
      <c r="G20" s="75"/>
    </row>
    <row r="21" spans="1:7" x14ac:dyDescent="0.3">
      <c r="A21" s="76" t="s">
        <v>60</v>
      </c>
      <c r="B21" s="75">
        <v>0.58442857071083798</v>
      </c>
      <c r="C21" s="75">
        <v>0.22948383992085594</v>
      </c>
      <c r="D21" s="75">
        <v>0.23916851291270008</v>
      </c>
      <c r="E21" s="75"/>
      <c r="F21" s="75"/>
      <c r="G21" s="75"/>
    </row>
    <row r="22" spans="1:7" x14ac:dyDescent="0.3">
      <c r="A22" s="76" t="s">
        <v>61</v>
      </c>
      <c r="B22" s="75">
        <v>0.44615468816459858</v>
      </c>
      <c r="C22" s="75">
        <v>0.37259574725982614</v>
      </c>
      <c r="D22" s="75">
        <v>0.2386921017968591</v>
      </c>
      <c r="E22" s="75"/>
      <c r="F22" s="75"/>
      <c r="G22" s="75"/>
    </row>
    <row r="23" spans="1:7" x14ac:dyDescent="0.3">
      <c r="A23" s="76" t="s">
        <v>62</v>
      </c>
      <c r="B23" s="75">
        <v>0.44648352932036256</v>
      </c>
      <c r="C23" s="75">
        <v>0.12251239776234917</v>
      </c>
      <c r="D23" s="75">
        <v>0.44264666001649872</v>
      </c>
      <c r="E23" s="75"/>
      <c r="F23" s="75"/>
      <c r="G23" s="75"/>
    </row>
    <row r="24" spans="1:7" x14ac:dyDescent="0.3">
      <c r="A24" s="76" t="s">
        <v>63</v>
      </c>
      <c r="B24" s="75">
        <v>0.70916046163976276</v>
      </c>
      <c r="C24" s="75">
        <v>8.801280855227521E-2</v>
      </c>
      <c r="D24" s="75">
        <v>0.25655070743032021</v>
      </c>
      <c r="E24" s="75"/>
      <c r="F24" s="75"/>
      <c r="G24" s="75"/>
    </row>
    <row r="25" spans="1:7" x14ac:dyDescent="0.3">
      <c r="A25" s="76" t="s">
        <v>64</v>
      </c>
      <c r="B25" s="75">
        <v>0.60238770371999284</v>
      </c>
      <c r="C25" s="75">
        <v>0.25437030709443809</v>
      </c>
      <c r="D25" s="75">
        <v>0.1848717910490538</v>
      </c>
      <c r="E25" s="75"/>
      <c r="F25" s="75"/>
      <c r="G25" s="75"/>
    </row>
    <row r="26" spans="1:7" x14ac:dyDescent="0.3">
      <c r="A26" s="76" t="s">
        <v>65</v>
      </c>
      <c r="B26" s="75">
        <v>0.36483527570918056</v>
      </c>
      <c r="C26" s="75">
        <v>0.451951467831464</v>
      </c>
      <c r="D26" s="75">
        <v>0.25722716226678755</v>
      </c>
      <c r="E26" s="75"/>
      <c r="F26" s="75"/>
      <c r="G26" s="75"/>
    </row>
    <row r="27" spans="1:7" x14ac:dyDescent="0.3">
      <c r="A27" s="76" t="s">
        <v>170</v>
      </c>
      <c r="B27" s="75">
        <v>0.47163784692175764</v>
      </c>
      <c r="C27" s="75">
        <v>0.24872393976749108</v>
      </c>
      <c r="D27" s="75">
        <v>0.30906799386997313</v>
      </c>
      <c r="E27" s="75"/>
      <c r="F27" s="75"/>
      <c r="G27" s="75"/>
    </row>
    <row r="28" spans="1:7" x14ac:dyDescent="0.3">
      <c r="A28" s="76" t="s">
        <v>67</v>
      </c>
      <c r="B28" s="75">
        <v>0.66365172072701706</v>
      </c>
      <c r="C28" s="75">
        <v>0.17731193765785239</v>
      </c>
      <c r="D28" s="75">
        <v>0.21961368956224983</v>
      </c>
      <c r="E28" s="75"/>
      <c r="F28" s="75"/>
      <c r="G28" s="75"/>
    </row>
    <row r="29" spans="1:7" x14ac:dyDescent="0.3">
      <c r="A29" s="76" t="s">
        <v>68</v>
      </c>
      <c r="B29" s="75">
        <v>0.46816020806642034</v>
      </c>
      <c r="C29" s="75">
        <v>0.25282981788569753</v>
      </c>
      <c r="D29" s="75">
        <v>0.35523227815446262</v>
      </c>
      <c r="E29" s="75"/>
      <c r="F29" s="75"/>
      <c r="G29" s="75"/>
    </row>
    <row r="30" spans="1:7" x14ac:dyDescent="0.3">
      <c r="A30" s="76" t="s">
        <v>171</v>
      </c>
      <c r="B30" s="75">
        <v>0.63706911256710907</v>
      </c>
      <c r="C30" s="75">
        <v>0.13134349845159635</v>
      </c>
      <c r="D30" s="75">
        <v>0.26601510531496375</v>
      </c>
      <c r="E30" s="75"/>
      <c r="F30" s="75"/>
      <c r="G30" s="75"/>
    </row>
    <row r="31" spans="1:7" x14ac:dyDescent="0.3">
      <c r="A31" s="76" t="s">
        <v>70</v>
      </c>
      <c r="B31" s="75">
        <v>0.74117797755402925</v>
      </c>
      <c r="C31" s="75">
        <v>6.3632408888801922E-2</v>
      </c>
      <c r="D31" s="75">
        <v>0.23230916317725281</v>
      </c>
      <c r="E31" s="75"/>
      <c r="F31" s="75"/>
      <c r="G31" s="75"/>
    </row>
    <row r="32" spans="1:7" x14ac:dyDescent="0.3">
      <c r="A32" s="76" t="s">
        <v>71</v>
      </c>
      <c r="B32" s="75">
        <v>0.52891651073682289</v>
      </c>
      <c r="C32" s="75">
        <v>0.130516181106862</v>
      </c>
      <c r="D32" s="75">
        <v>0.37223335326352824</v>
      </c>
      <c r="E32" s="75"/>
      <c r="F32" s="75"/>
      <c r="G32" s="75"/>
    </row>
    <row r="33" spans="1:7" x14ac:dyDescent="0.3">
      <c r="A33" s="76" t="s">
        <v>72</v>
      </c>
      <c r="B33" s="75">
        <v>0.6571368285674839</v>
      </c>
      <c r="C33" s="75">
        <v>0.16144248792839586</v>
      </c>
      <c r="D33" s="75">
        <v>0.22646492665327328</v>
      </c>
      <c r="E33" s="75"/>
      <c r="F33" s="75"/>
      <c r="G33" s="75"/>
    </row>
    <row r="34" spans="1:7" x14ac:dyDescent="0.3">
      <c r="A34" s="61" t="s">
        <v>359</v>
      </c>
      <c r="B34" s="75">
        <v>0.66419024428855855</v>
      </c>
      <c r="C34" s="75">
        <v>0.15596393042118653</v>
      </c>
      <c r="D34" s="75">
        <v>0.21677499567259598</v>
      </c>
      <c r="E34" s="75"/>
      <c r="F34" s="75"/>
      <c r="G34" s="75"/>
    </row>
    <row r="35" spans="1:7" x14ac:dyDescent="0.3">
      <c r="A35" s="61" t="s">
        <v>360</v>
      </c>
      <c r="B35" s="75">
        <v>0.6086522415920067</v>
      </c>
      <c r="C35" s="75">
        <v>0.1991016318754589</v>
      </c>
      <c r="D35" s="75">
        <v>0.29307269797961855</v>
      </c>
      <c r="E35" s="75"/>
      <c r="F35" s="75"/>
      <c r="G35" s="75"/>
    </row>
    <row r="36" spans="1:7" x14ac:dyDescent="0.3">
      <c r="A36" s="76" t="s">
        <v>75</v>
      </c>
      <c r="B36" s="75">
        <v>0.42074143792602658</v>
      </c>
      <c r="C36" s="75">
        <v>0.31745617683031868</v>
      </c>
      <c r="D36" s="75">
        <v>0.3146095300380326</v>
      </c>
      <c r="E36" s="75"/>
      <c r="F36" s="75"/>
      <c r="G36" s="75"/>
    </row>
    <row r="37" spans="1:7" x14ac:dyDescent="0.3">
      <c r="A37" s="76" t="s">
        <v>76</v>
      </c>
      <c r="B37" s="75">
        <v>0.42044664689604594</v>
      </c>
      <c r="C37" s="75">
        <v>0.35180476044846226</v>
      </c>
      <c r="D37" s="75">
        <v>0.29796987622288812</v>
      </c>
      <c r="E37" s="75"/>
      <c r="F37" s="75"/>
      <c r="G37" s="75"/>
    </row>
    <row r="38" spans="1:7" x14ac:dyDescent="0.3">
      <c r="A38" s="62" t="s">
        <v>362</v>
      </c>
      <c r="B38" s="75">
        <v>0.49135052575191784</v>
      </c>
      <c r="C38" s="75">
        <v>0.36900907910998187</v>
      </c>
      <c r="D38" s="75">
        <v>0.22403609533707505</v>
      </c>
      <c r="E38" s="75"/>
      <c r="F38" s="75"/>
      <c r="G38" s="75"/>
    </row>
    <row r="39" spans="1:7" x14ac:dyDescent="0.3">
      <c r="A39" s="62" t="s">
        <v>363</v>
      </c>
      <c r="B39" s="75">
        <v>0.34269741689242827</v>
      </c>
      <c r="C39" s="75">
        <v>0.3329394663312108</v>
      </c>
      <c r="D39" s="75">
        <v>0.37904152742003755</v>
      </c>
      <c r="E39" s="75"/>
      <c r="F39" s="75"/>
      <c r="G39" s="75"/>
    </row>
    <row r="40" spans="1:7" x14ac:dyDescent="0.3">
      <c r="A40" s="76" t="s">
        <v>329</v>
      </c>
      <c r="B40" s="75">
        <v>0.43825519299229027</v>
      </c>
      <c r="C40" s="75">
        <v>0.2987628537973766</v>
      </c>
      <c r="D40" s="75">
        <v>0.33538963638429375</v>
      </c>
      <c r="E40" s="75"/>
      <c r="F40" s="75"/>
      <c r="G40" s="75"/>
    </row>
    <row r="41" spans="1:7" x14ac:dyDescent="0.3">
      <c r="A41" s="76" t="s">
        <v>330</v>
      </c>
      <c r="B41" s="75">
        <v>0.46436461304288423</v>
      </c>
      <c r="C41" s="75">
        <v>0.32593020638918002</v>
      </c>
      <c r="D41" s="75">
        <v>0.29169745298838201</v>
      </c>
      <c r="E41" s="75"/>
      <c r="F41" s="75"/>
      <c r="G41" s="75"/>
    </row>
    <row r="42" spans="1:7" x14ac:dyDescent="0.3">
      <c r="A42" s="76" t="s">
        <v>331</v>
      </c>
      <c r="B42" s="75">
        <v>0.59606648992683808</v>
      </c>
      <c r="C42" s="75">
        <v>0.2311647544452472</v>
      </c>
      <c r="D42" s="75">
        <v>0.18209268027901507</v>
      </c>
      <c r="E42" s="75"/>
      <c r="F42" s="75"/>
      <c r="G42" s="75"/>
    </row>
    <row r="43" spans="1:7" x14ac:dyDescent="0.3">
      <c r="A43" s="76" t="s">
        <v>332</v>
      </c>
      <c r="B43" s="75">
        <v>0.65369895075291951</v>
      </c>
      <c r="C43" s="75">
        <v>0.11038988168024171</v>
      </c>
      <c r="D43" s="75">
        <v>0.28626229491513711</v>
      </c>
      <c r="E43" s="75"/>
      <c r="F43" s="75"/>
      <c r="G43" s="75"/>
    </row>
    <row r="44" spans="1:7" x14ac:dyDescent="0.3">
      <c r="A44" s="76" t="s">
        <v>333</v>
      </c>
      <c r="B44" s="75">
        <v>0.69662738997525386</v>
      </c>
      <c r="C44" s="75">
        <v>9.1532822425601859E-2</v>
      </c>
      <c r="D44" s="75">
        <v>0.2407272617573589</v>
      </c>
      <c r="E44" s="75"/>
      <c r="F44" s="75"/>
      <c r="G44" s="75"/>
    </row>
  </sheetData>
  <mergeCells count="2">
    <mergeCell ref="A1:C1"/>
    <mergeCell ref="A2:E2"/>
  </mergeCells>
  <hyperlinks>
    <hyperlink ref="A3" location="overzicht!A1" display="terug naar overzicht" xr:uid="{5F8749F2-E146-47FA-BB31-9FA746145278}"/>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60B0-7C73-48CB-8438-49D31D3C9D20}">
  <dimension ref="A1:M44"/>
  <sheetViews>
    <sheetView workbookViewId="0">
      <pane xSplit="1" ySplit="4" topLeftCell="B28" activePane="bottomRight" state="frozen"/>
      <selection activeCell="E16" sqref="E16:E17"/>
      <selection pane="topRight" activeCell="E16" sqref="E16:E17"/>
      <selection pane="bottomLeft" activeCell="E16" sqref="E16:E17"/>
      <selection pane="bottomRight" activeCell="B5" sqref="B5:G44"/>
    </sheetView>
  </sheetViews>
  <sheetFormatPr defaultRowHeight="14.4" x14ac:dyDescent="0.3"/>
  <cols>
    <col min="1" max="1" width="29.44140625" customWidth="1"/>
    <col min="2" max="7" width="25.77734375" style="14" customWidth="1"/>
  </cols>
  <sheetData>
    <row r="1" spans="1:13" s="69" customFormat="1" ht="30" customHeight="1" x14ac:dyDescent="0.3">
      <c r="A1" s="97" t="s">
        <v>407</v>
      </c>
      <c r="B1" s="97"/>
      <c r="C1" s="97"/>
      <c r="D1" s="97"/>
      <c r="E1" s="97"/>
    </row>
    <row r="2" spans="1:13" s="69" customFormat="1" ht="30" customHeight="1" x14ac:dyDescent="0.3">
      <c r="A2" s="107" t="s">
        <v>91</v>
      </c>
      <c r="B2" s="107"/>
      <c r="C2" s="107"/>
      <c r="D2" s="107"/>
      <c r="E2" s="107"/>
      <c r="F2" s="107"/>
    </row>
    <row r="3" spans="1:13" s="69" customFormat="1" ht="15" customHeight="1" thickBot="1" x14ac:dyDescent="0.35">
      <c r="A3" s="85" t="s">
        <v>423</v>
      </c>
      <c r="B3" s="82"/>
      <c r="C3" s="82"/>
      <c r="D3" s="82"/>
      <c r="E3" s="82"/>
      <c r="F3" s="82"/>
    </row>
    <row r="4" spans="1:13" ht="60" customHeight="1" thickBot="1" x14ac:dyDescent="0.35">
      <c r="B4" s="74" t="s">
        <v>408</v>
      </c>
      <c r="C4" s="74" t="s">
        <v>409</v>
      </c>
      <c r="D4" s="74" t="s">
        <v>467</v>
      </c>
      <c r="E4" s="74" t="s">
        <v>410</v>
      </c>
      <c r="F4" s="74" t="s">
        <v>411</v>
      </c>
      <c r="G4" s="74" t="s">
        <v>412</v>
      </c>
    </row>
    <row r="5" spans="1:13" x14ac:dyDescent="0.3">
      <c r="A5" s="76" t="s">
        <v>9</v>
      </c>
      <c r="B5" s="75">
        <v>0.22249526562028743</v>
      </c>
      <c r="C5" s="75">
        <v>0.47516382373078075</v>
      </c>
      <c r="D5" s="75">
        <v>0.35144519741147767</v>
      </c>
      <c r="E5" s="75">
        <v>0.48205261300045943</v>
      </c>
      <c r="F5" s="75">
        <v>0.24079749114892687</v>
      </c>
      <c r="G5" s="75">
        <v>0.10292630778911982</v>
      </c>
      <c r="H5" s="75"/>
      <c r="I5" s="75"/>
      <c r="J5" s="75"/>
      <c r="K5" s="75"/>
      <c r="L5" s="75"/>
      <c r="M5" s="75"/>
    </row>
    <row r="6" spans="1:13" x14ac:dyDescent="0.3">
      <c r="A6" s="76" t="s">
        <v>10</v>
      </c>
      <c r="B6" s="75">
        <v>0.2768793493542886</v>
      </c>
      <c r="C6" s="75">
        <v>0.57270890719370582</v>
      </c>
      <c r="D6" s="75">
        <v>0.39651054242562384</v>
      </c>
      <c r="E6" s="75">
        <v>0.54764831899237654</v>
      </c>
      <c r="F6" s="75">
        <v>0.29790982403113103</v>
      </c>
      <c r="G6" s="75">
        <v>0.14835116805281712</v>
      </c>
      <c r="H6" s="75"/>
      <c r="I6" s="75"/>
      <c r="J6" s="75"/>
      <c r="K6" s="75"/>
      <c r="L6" s="75"/>
      <c r="M6" s="75"/>
    </row>
    <row r="7" spans="1:13" x14ac:dyDescent="0.3">
      <c r="A7" s="76" t="s">
        <v>11</v>
      </c>
      <c r="B7" s="75">
        <v>0.22448842328632029</v>
      </c>
      <c r="C7" s="75">
        <v>0.42532881740163681</v>
      </c>
      <c r="D7" s="75">
        <v>0.32828585386700787</v>
      </c>
      <c r="E7" s="75">
        <v>0.46416233095276915</v>
      </c>
      <c r="F7" s="75">
        <v>0.2386241824518647</v>
      </c>
      <c r="G7" s="75">
        <v>9.280755445723185E-2</v>
      </c>
      <c r="H7" s="75"/>
      <c r="I7" s="75"/>
      <c r="J7" s="75"/>
      <c r="K7" s="75"/>
      <c r="L7" s="75"/>
      <c r="M7" s="75"/>
    </row>
    <row r="8" spans="1:13" x14ac:dyDescent="0.3">
      <c r="A8" s="76" t="s">
        <v>12</v>
      </c>
      <c r="B8" s="75">
        <v>0.19940812864461049</v>
      </c>
      <c r="C8" s="75">
        <v>0.53648756791481322</v>
      </c>
      <c r="D8" s="75">
        <v>0.3800368338708926</v>
      </c>
      <c r="E8" s="75">
        <v>0.4932407353116699</v>
      </c>
      <c r="F8" s="75">
        <v>0.22475698702442373</v>
      </c>
      <c r="G8" s="75">
        <v>0.1063059430376465</v>
      </c>
      <c r="H8" s="75"/>
      <c r="I8" s="75"/>
      <c r="J8" s="75"/>
      <c r="K8" s="75"/>
      <c r="L8" s="75"/>
      <c r="M8" s="75"/>
    </row>
    <row r="9" spans="1:13" x14ac:dyDescent="0.3">
      <c r="A9" s="76" t="s">
        <v>48</v>
      </c>
      <c r="B9" s="75">
        <v>0.21239712250702061</v>
      </c>
      <c r="C9" s="75">
        <v>0.48657673388214895</v>
      </c>
      <c r="D9" s="75">
        <v>0.34968369342496675</v>
      </c>
      <c r="E9" s="75">
        <v>0.47289692437192338</v>
      </c>
      <c r="F9" s="75">
        <v>0.20975683450275626</v>
      </c>
      <c r="G9" s="75">
        <v>8.9089552862510885E-2</v>
      </c>
      <c r="H9" s="75"/>
      <c r="I9" s="75"/>
      <c r="J9" s="75"/>
      <c r="K9" s="75"/>
      <c r="L9" s="75"/>
      <c r="M9" s="75"/>
    </row>
    <row r="10" spans="1:13" x14ac:dyDescent="0.3">
      <c r="A10" s="76" t="s">
        <v>49</v>
      </c>
      <c r="B10" s="75">
        <v>0.23261164663202522</v>
      </c>
      <c r="C10" s="75">
        <v>0.46372949671619695</v>
      </c>
      <c r="D10" s="75">
        <v>0.35320915666420544</v>
      </c>
      <c r="E10" s="75">
        <v>0.49122404245807355</v>
      </c>
      <c r="F10" s="75">
        <v>0.27189371424794834</v>
      </c>
      <c r="G10" s="75">
        <v>0.11678686301176595</v>
      </c>
      <c r="H10" s="75"/>
      <c r="I10" s="75"/>
      <c r="J10" s="75"/>
      <c r="K10" s="75"/>
      <c r="L10" s="75"/>
      <c r="M10" s="75"/>
    </row>
    <row r="11" spans="1:13" x14ac:dyDescent="0.3">
      <c r="A11" s="76" t="s">
        <v>50</v>
      </c>
      <c r="B11" s="75">
        <v>0.18711609355179998</v>
      </c>
      <c r="C11" s="75">
        <v>0.53765464453667788</v>
      </c>
      <c r="D11" s="75">
        <v>0.41771252534563019</v>
      </c>
      <c r="E11" s="75">
        <v>0.46672898255484985</v>
      </c>
      <c r="F11" s="75">
        <v>0.24000129727159852</v>
      </c>
      <c r="G11" s="75">
        <v>0.10218574472213965</v>
      </c>
      <c r="H11" s="75"/>
      <c r="I11" s="75"/>
      <c r="J11" s="75"/>
      <c r="K11" s="75"/>
      <c r="L11" s="75"/>
      <c r="M11" s="75"/>
    </row>
    <row r="12" spans="1:13" x14ac:dyDescent="0.3">
      <c r="A12" s="76" t="s">
        <v>51</v>
      </c>
      <c r="B12" s="75">
        <v>0.24905811366545974</v>
      </c>
      <c r="C12" s="75">
        <v>0.61679109462444814</v>
      </c>
      <c r="D12" s="75">
        <v>0.45510150366663149</v>
      </c>
      <c r="E12" s="75">
        <v>0.60065547863441282</v>
      </c>
      <c r="F12" s="75">
        <v>0.28205554301053276</v>
      </c>
      <c r="G12" s="75">
        <v>0.14562241433526496</v>
      </c>
      <c r="H12" s="75"/>
      <c r="I12" s="75"/>
      <c r="J12" s="75"/>
      <c r="K12" s="75"/>
      <c r="L12" s="75"/>
      <c r="M12" s="75"/>
    </row>
    <row r="13" spans="1:13" x14ac:dyDescent="0.3">
      <c r="A13" s="76" t="s">
        <v>52</v>
      </c>
      <c r="B13" s="75">
        <v>0.23248507805324758</v>
      </c>
      <c r="C13" s="75">
        <v>0.49695229895946708</v>
      </c>
      <c r="D13" s="75">
        <v>0.38253112305045706</v>
      </c>
      <c r="E13" s="75">
        <v>0.54058346843295302</v>
      </c>
      <c r="F13" s="75">
        <v>0.26019748460502617</v>
      </c>
      <c r="G13" s="75">
        <v>0.10714043198308196</v>
      </c>
      <c r="H13" s="75"/>
      <c r="I13" s="75"/>
      <c r="J13" s="75"/>
      <c r="K13" s="75"/>
      <c r="L13" s="75"/>
      <c r="M13" s="75"/>
    </row>
    <row r="14" spans="1:13" x14ac:dyDescent="0.3">
      <c r="A14" s="76" t="s">
        <v>53</v>
      </c>
      <c r="B14" s="75">
        <v>0.25170610855213571</v>
      </c>
      <c r="C14" s="75">
        <v>0.47779257983581824</v>
      </c>
      <c r="D14" s="75">
        <v>0.34398409213501036</v>
      </c>
      <c r="E14" s="75">
        <v>0.46267657401843998</v>
      </c>
      <c r="F14" s="75">
        <v>0.23705776877564702</v>
      </c>
      <c r="G14" s="75">
        <v>0.102789052703286</v>
      </c>
      <c r="H14" s="75"/>
      <c r="I14" s="75"/>
      <c r="J14" s="75"/>
      <c r="K14" s="75"/>
      <c r="L14" s="75"/>
      <c r="M14" s="75"/>
    </row>
    <row r="15" spans="1:13" x14ac:dyDescent="0.3">
      <c r="A15" s="76" t="s">
        <v>54</v>
      </c>
      <c r="B15" s="75">
        <v>0.19498376982184307</v>
      </c>
      <c r="C15" s="75">
        <v>0.36651397441277594</v>
      </c>
      <c r="D15" s="75">
        <v>0.26201278660647864</v>
      </c>
      <c r="E15" s="75">
        <v>0.41944166172019881</v>
      </c>
      <c r="F15" s="75">
        <v>0.22203474181000499</v>
      </c>
      <c r="G15" s="75">
        <v>8.2128243908578535E-2</v>
      </c>
      <c r="H15" s="75"/>
      <c r="I15" s="75"/>
      <c r="J15" s="75"/>
      <c r="K15" s="75"/>
      <c r="L15" s="75"/>
      <c r="M15" s="75"/>
    </row>
    <row r="16" spans="1:13" x14ac:dyDescent="0.3">
      <c r="A16" s="76" t="s">
        <v>55</v>
      </c>
      <c r="B16" s="75">
        <v>0.20533195240114976</v>
      </c>
      <c r="C16" s="75">
        <v>0.29495743358305443</v>
      </c>
      <c r="D16" s="75">
        <v>0.19893816232463071</v>
      </c>
      <c r="E16" s="75">
        <v>0.34494434762046722</v>
      </c>
      <c r="F16" s="75">
        <v>0.17954900593945719</v>
      </c>
      <c r="G16" s="75">
        <v>6.0820046038236368E-2</v>
      </c>
      <c r="H16" s="75"/>
      <c r="I16" s="75"/>
      <c r="J16" s="75"/>
      <c r="K16" s="75"/>
      <c r="L16" s="75"/>
      <c r="M16" s="75"/>
    </row>
    <row r="17" spans="1:13" x14ac:dyDescent="0.3">
      <c r="A17" s="76" t="s">
        <v>56</v>
      </c>
      <c r="B17" s="75">
        <v>0.14517043929408852</v>
      </c>
      <c r="C17" s="75">
        <v>0.26869512282571778</v>
      </c>
      <c r="D17" s="75">
        <v>0.22232541030128081</v>
      </c>
      <c r="E17" s="75">
        <v>0.28711634828386595</v>
      </c>
      <c r="F17" s="75">
        <v>0.12877055460356726</v>
      </c>
      <c r="G17" s="75">
        <v>5.0526685564879818E-2</v>
      </c>
      <c r="H17" s="75"/>
      <c r="I17" s="75"/>
      <c r="J17" s="75"/>
      <c r="K17" s="75"/>
      <c r="L17" s="75"/>
      <c r="M17" s="75"/>
    </row>
    <row r="18" spans="1:13" x14ac:dyDescent="0.3">
      <c r="A18" s="76" t="s">
        <v>57</v>
      </c>
      <c r="B18" s="75">
        <v>0.2070464721304727</v>
      </c>
      <c r="C18" s="75">
        <v>0.42398216277110518</v>
      </c>
      <c r="D18" s="75">
        <v>0.30534559708268477</v>
      </c>
      <c r="E18" s="75">
        <v>0.44181839743241114</v>
      </c>
      <c r="F18" s="75">
        <v>0.22534918514831506</v>
      </c>
      <c r="G18" s="75">
        <v>9.7865936195234218E-2</v>
      </c>
      <c r="H18" s="75"/>
      <c r="I18" s="75"/>
      <c r="J18" s="75"/>
      <c r="K18" s="75"/>
      <c r="L18" s="75"/>
      <c r="M18" s="75"/>
    </row>
    <row r="19" spans="1:13" x14ac:dyDescent="0.3">
      <c r="A19" s="76" t="s">
        <v>58</v>
      </c>
      <c r="B19" s="75">
        <v>0.27937420819396158</v>
      </c>
      <c r="C19" s="75">
        <v>0.63705221361174558</v>
      </c>
      <c r="D19" s="75">
        <v>0.46689334716719771</v>
      </c>
      <c r="E19" s="75">
        <v>0.62674257319141524</v>
      </c>
      <c r="F19" s="75">
        <v>0.31621077869223163</v>
      </c>
      <c r="G19" s="75">
        <v>0.13601572421759009</v>
      </c>
      <c r="H19" s="75"/>
      <c r="I19" s="75"/>
      <c r="J19" s="75"/>
      <c r="K19" s="75"/>
      <c r="L19" s="75"/>
      <c r="M19" s="75"/>
    </row>
    <row r="20" spans="1:13" x14ac:dyDescent="0.3">
      <c r="A20" s="76" t="s">
        <v>59</v>
      </c>
      <c r="B20" s="75">
        <v>0.18722809085328765</v>
      </c>
      <c r="C20" s="75">
        <v>0.64943957684658526</v>
      </c>
      <c r="D20" s="75">
        <v>0.44332453271668809</v>
      </c>
      <c r="E20" s="75">
        <v>0.51716205319000752</v>
      </c>
      <c r="F20" s="75">
        <v>0.25569435333311824</v>
      </c>
      <c r="G20" s="75">
        <v>9.8086889026337901E-2</v>
      </c>
      <c r="H20" s="75"/>
      <c r="I20" s="75"/>
      <c r="J20" s="75"/>
      <c r="K20" s="75"/>
      <c r="L20" s="75"/>
      <c r="M20" s="75"/>
    </row>
    <row r="21" spans="1:13" x14ac:dyDescent="0.3">
      <c r="A21" s="76" t="s">
        <v>60</v>
      </c>
      <c r="B21" s="75">
        <v>0.23821572505041563</v>
      </c>
      <c r="C21" s="75">
        <v>0.53380163744100073</v>
      </c>
      <c r="D21" s="75">
        <v>0.39799017657216945</v>
      </c>
      <c r="E21" s="75">
        <v>0.52772929869804241</v>
      </c>
      <c r="F21" s="75">
        <v>0.22003608381487294</v>
      </c>
      <c r="G21" s="75">
        <v>0.10487256661454264</v>
      </c>
      <c r="H21" s="75"/>
      <c r="I21" s="75"/>
      <c r="J21" s="75"/>
      <c r="K21" s="75"/>
      <c r="L21" s="75"/>
      <c r="M21" s="75"/>
    </row>
    <row r="22" spans="1:13" x14ac:dyDescent="0.3">
      <c r="A22" s="76" t="s">
        <v>61</v>
      </c>
      <c r="B22" s="75">
        <v>0.1787313945127699</v>
      </c>
      <c r="C22" s="75">
        <v>0.31878123801218533</v>
      </c>
      <c r="D22" s="75">
        <v>0.21513850011739244</v>
      </c>
      <c r="E22" s="75">
        <v>0.35171336607928089</v>
      </c>
      <c r="F22" s="75">
        <v>0.16790082288786329</v>
      </c>
      <c r="G22" s="75">
        <v>5.6111611976604303E-2</v>
      </c>
      <c r="H22" s="75"/>
      <c r="I22" s="75"/>
      <c r="J22" s="75"/>
      <c r="K22" s="75"/>
      <c r="L22" s="75"/>
      <c r="M22" s="75"/>
    </row>
    <row r="23" spans="1:13" x14ac:dyDescent="0.3">
      <c r="A23" s="76" t="s">
        <v>62</v>
      </c>
      <c r="B23" s="75">
        <v>0.18699820993291727</v>
      </c>
      <c r="C23" s="75">
        <v>0.41999455646121037</v>
      </c>
      <c r="D23" s="75">
        <v>0.39075441050137183</v>
      </c>
      <c r="E23" s="75">
        <v>0.41364526715394179</v>
      </c>
      <c r="F23" s="75">
        <v>0.22348345072272152</v>
      </c>
      <c r="G23" s="75">
        <v>0.10650002672966145</v>
      </c>
      <c r="H23" s="75"/>
      <c r="I23" s="75"/>
      <c r="J23" s="75"/>
      <c r="K23" s="75"/>
      <c r="L23" s="75"/>
      <c r="M23" s="75"/>
    </row>
    <row r="24" spans="1:13" x14ac:dyDescent="0.3">
      <c r="A24" s="76" t="s">
        <v>63</v>
      </c>
      <c r="B24" s="75">
        <v>0.25032605570052968</v>
      </c>
      <c r="C24" s="75">
        <v>0.52790924709574472</v>
      </c>
      <c r="D24" s="75">
        <v>0.3903974519717644</v>
      </c>
      <c r="E24" s="75">
        <v>0.5418974037663904</v>
      </c>
      <c r="F24" s="75">
        <v>0.29808201521879285</v>
      </c>
      <c r="G24" s="75">
        <v>0.13177185526007992</v>
      </c>
      <c r="H24" s="75"/>
      <c r="I24" s="75"/>
      <c r="J24" s="75"/>
      <c r="K24" s="75"/>
      <c r="L24" s="75"/>
      <c r="M24" s="75"/>
    </row>
    <row r="25" spans="1:13" x14ac:dyDescent="0.3">
      <c r="A25" s="76" t="s">
        <v>64</v>
      </c>
      <c r="B25" s="75">
        <v>0.22072519183468678</v>
      </c>
      <c r="C25" s="75">
        <v>0.3583840200875803</v>
      </c>
      <c r="D25" s="75">
        <v>0.25993838619698001</v>
      </c>
      <c r="E25" s="75">
        <v>0.43010994924257895</v>
      </c>
      <c r="F25" s="75">
        <v>0.24457206043138016</v>
      </c>
      <c r="G25" s="75">
        <v>9.2228941746986454E-2</v>
      </c>
      <c r="H25" s="75"/>
      <c r="I25" s="75"/>
      <c r="J25" s="75"/>
      <c r="K25" s="75"/>
      <c r="L25" s="75"/>
      <c r="M25" s="75"/>
    </row>
    <row r="26" spans="1:13" x14ac:dyDescent="0.3">
      <c r="A26" s="76" t="s">
        <v>65</v>
      </c>
      <c r="B26" s="75">
        <v>0.1357816451518348</v>
      </c>
      <c r="C26" s="75">
        <v>0.25703107727520685</v>
      </c>
      <c r="D26" s="75">
        <v>0.20155434316521748</v>
      </c>
      <c r="E26" s="75">
        <v>0.27807306033110935</v>
      </c>
      <c r="F26" s="75">
        <v>0.13460940503036617</v>
      </c>
      <c r="G26" s="75">
        <v>5.0495319200407035E-2</v>
      </c>
      <c r="H26" s="75"/>
      <c r="I26" s="75"/>
      <c r="J26" s="75"/>
      <c r="K26" s="75"/>
      <c r="L26" s="75"/>
      <c r="M26" s="75"/>
    </row>
    <row r="27" spans="1:13" x14ac:dyDescent="0.3">
      <c r="A27" s="76" t="s">
        <v>170</v>
      </c>
      <c r="B27" s="75">
        <v>0.19707419602854634</v>
      </c>
      <c r="C27" s="75">
        <v>0.44403685229117024</v>
      </c>
      <c r="D27" s="75">
        <v>0.32044628650416479</v>
      </c>
      <c r="E27" s="75">
        <v>0.43297137278899334</v>
      </c>
      <c r="F27" s="75">
        <v>0.18588439675362484</v>
      </c>
      <c r="G27" s="75">
        <v>7.9575012584647817E-2</v>
      </c>
      <c r="H27" s="75"/>
      <c r="I27" s="75"/>
      <c r="J27" s="75"/>
      <c r="K27" s="75"/>
      <c r="L27" s="75"/>
      <c r="M27" s="75"/>
    </row>
    <row r="28" spans="1:13" x14ac:dyDescent="0.3">
      <c r="A28" s="76" t="s">
        <v>67</v>
      </c>
      <c r="B28" s="75">
        <v>0.26217237251930708</v>
      </c>
      <c r="C28" s="75">
        <v>0.63276804528190367</v>
      </c>
      <c r="D28" s="75">
        <v>0.44558117624969745</v>
      </c>
      <c r="E28" s="75">
        <v>0.60030794480555782</v>
      </c>
      <c r="F28" s="75">
        <v>0.26629343270599642</v>
      </c>
      <c r="G28" s="75">
        <v>0.11573001890205906</v>
      </c>
      <c r="H28" s="75"/>
      <c r="I28" s="75"/>
      <c r="J28" s="75"/>
      <c r="K28" s="75"/>
      <c r="L28" s="75"/>
      <c r="M28" s="75"/>
    </row>
    <row r="29" spans="1:13" x14ac:dyDescent="0.3">
      <c r="A29" s="76" t="s">
        <v>68</v>
      </c>
      <c r="B29" s="75">
        <v>0.15391205926100326</v>
      </c>
      <c r="C29" s="75">
        <v>0.27955516000775288</v>
      </c>
      <c r="D29" s="75">
        <v>0.2416647176137697</v>
      </c>
      <c r="E29" s="75">
        <v>0.29553627797202536</v>
      </c>
      <c r="F29" s="75">
        <v>0.12333417899436874</v>
      </c>
      <c r="G29" s="75">
        <v>5.0555889830498059E-2</v>
      </c>
      <c r="H29" s="75"/>
      <c r="I29" s="75"/>
      <c r="J29" s="75"/>
      <c r="K29" s="75"/>
      <c r="L29" s="75"/>
      <c r="M29" s="75"/>
    </row>
    <row r="30" spans="1:13" x14ac:dyDescent="0.3">
      <c r="A30" s="76" t="s">
        <v>171</v>
      </c>
      <c r="B30" s="75">
        <v>0.21585351450592999</v>
      </c>
      <c r="C30" s="75">
        <v>0.40627080995409359</v>
      </c>
      <c r="D30" s="75">
        <v>0.29200938273459631</v>
      </c>
      <c r="E30" s="75">
        <v>0.44963167096544526</v>
      </c>
      <c r="F30" s="75">
        <v>0.26020261882564494</v>
      </c>
      <c r="G30" s="75">
        <v>0.114019614420567</v>
      </c>
      <c r="H30" s="75"/>
      <c r="I30" s="75"/>
      <c r="J30" s="75"/>
      <c r="K30" s="75"/>
      <c r="L30" s="75"/>
      <c r="M30" s="75"/>
    </row>
    <row r="31" spans="1:13" x14ac:dyDescent="0.3">
      <c r="A31" s="76" t="s">
        <v>70</v>
      </c>
      <c r="B31" s="75">
        <v>0.29972905116556203</v>
      </c>
      <c r="C31" s="75">
        <v>0.64212164778534975</v>
      </c>
      <c r="D31" s="75">
        <v>0.49211192852179231</v>
      </c>
      <c r="E31" s="75">
        <v>0.65802253191114479</v>
      </c>
      <c r="F31" s="75">
        <v>0.37527771540329524</v>
      </c>
      <c r="G31" s="75">
        <v>0.16001969414704481</v>
      </c>
      <c r="H31" s="75"/>
      <c r="I31" s="75"/>
      <c r="J31" s="75"/>
      <c r="K31" s="75"/>
      <c r="L31" s="75"/>
      <c r="M31" s="75"/>
    </row>
    <row r="32" spans="1:13" x14ac:dyDescent="0.3">
      <c r="A32" s="76" t="s">
        <v>71</v>
      </c>
      <c r="B32" s="75">
        <v>0.22284803615278109</v>
      </c>
      <c r="C32" s="75">
        <v>0.58480508085756333</v>
      </c>
      <c r="D32" s="75">
        <v>0.45211082766172367</v>
      </c>
      <c r="E32" s="75">
        <v>0.55468133137870324</v>
      </c>
      <c r="F32" s="75">
        <v>0.28248533215347066</v>
      </c>
      <c r="G32" s="75">
        <v>0.11717651015382331</v>
      </c>
      <c r="H32" s="75"/>
      <c r="I32" s="75"/>
      <c r="J32" s="75"/>
      <c r="K32" s="75"/>
      <c r="L32" s="75"/>
      <c r="M32" s="75"/>
    </row>
    <row r="33" spans="1:13" x14ac:dyDescent="0.3">
      <c r="A33" s="76" t="s">
        <v>72</v>
      </c>
      <c r="B33" s="75">
        <v>0.23231536175659992</v>
      </c>
      <c r="C33" s="75">
        <v>0.53088549577027899</v>
      </c>
      <c r="D33" s="75">
        <v>0.38617445966432024</v>
      </c>
      <c r="E33" s="75">
        <v>0.52589795295976005</v>
      </c>
      <c r="F33" s="75">
        <v>0.2561761704227275</v>
      </c>
      <c r="G33" s="75">
        <v>0.11454355745707132</v>
      </c>
      <c r="H33" s="75"/>
      <c r="I33" s="75"/>
      <c r="J33" s="75"/>
      <c r="K33" s="75"/>
      <c r="L33" s="75"/>
      <c r="M33" s="75"/>
    </row>
    <row r="34" spans="1:13" x14ac:dyDescent="0.3">
      <c r="A34" s="61" t="s">
        <v>359</v>
      </c>
      <c r="B34" s="75">
        <v>0.22809807129671369</v>
      </c>
      <c r="C34" s="75">
        <v>0.5289829522376347</v>
      </c>
      <c r="D34" s="75">
        <v>0.38421160056438836</v>
      </c>
      <c r="E34" s="75">
        <v>0.52954392933103756</v>
      </c>
      <c r="F34" s="75">
        <v>0.25404436263346525</v>
      </c>
      <c r="G34" s="75">
        <v>0.11183202475844808</v>
      </c>
      <c r="H34" s="75"/>
      <c r="I34" s="75"/>
      <c r="J34" s="75"/>
      <c r="K34" s="75"/>
      <c r="L34" s="75"/>
      <c r="M34" s="75"/>
    </row>
    <row r="35" spans="1:13" x14ac:dyDescent="0.3">
      <c r="A35" s="61" t="s">
        <v>360</v>
      </c>
      <c r="B35" s="75">
        <v>0.26130202228206345</v>
      </c>
      <c r="C35" s="75">
        <v>0.5439622292891686</v>
      </c>
      <c r="D35" s="75">
        <v>0.39966575957127071</v>
      </c>
      <c r="E35" s="75">
        <v>0.50083809987083427</v>
      </c>
      <c r="F35" s="75">
        <v>0.27082870367379314</v>
      </c>
      <c r="G35" s="75">
        <v>0.13318070815520061</v>
      </c>
      <c r="H35" s="75"/>
      <c r="I35" s="75"/>
      <c r="J35" s="75"/>
      <c r="K35" s="75"/>
      <c r="L35" s="75"/>
      <c r="M35" s="75"/>
    </row>
    <row r="36" spans="1:13" x14ac:dyDescent="0.3">
      <c r="A36" s="76" t="s">
        <v>75</v>
      </c>
      <c r="B36" s="75">
        <v>0.25177627014205434</v>
      </c>
      <c r="C36" s="75">
        <v>0.37719277763185971</v>
      </c>
      <c r="D36" s="75">
        <v>0.33352033538287995</v>
      </c>
      <c r="E36" s="75">
        <v>0.42192104757647519</v>
      </c>
      <c r="F36" s="75">
        <v>0.23575379469712318</v>
      </c>
      <c r="G36" s="75">
        <v>0.11962575581184623</v>
      </c>
      <c r="H36" s="75"/>
      <c r="I36" s="75"/>
      <c r="J36" s="75"/>
      <c r="K36" s="75"/>
      <c r="L36" s="75"/>
      <c r="M36" s="75"/>
    </row>
    <row r="37" spans="1:13" x14ac:dyDescent="0.3">
      <c r="A37" s="76" t="s">
        <v>76</v>
      </c>
      <c r="B37" s="75">
        <v>0.19411258386201802</v>
      </c>
      <c r="C37" s="75">
        <v>0.30821554584279431</v>
      </c>
      <c r="D37" s="75">
        <v>0.22340681816086078</v>
      </c>
      <c r="E37" s="75">
        <v>0.3544301488862428</v>
      </c>
      <c r="F37" s="75">
        <v>0.18501714541790731</v>
      </c>
      <c r="G37" s="75">
        <v>6.5686308483744391E-2</v>
      </c>
      <c r="H37" s="75"/>
      <c r="I37" s="75"/>
      <c r="J37" s="75"/>
      <c r="K37" s="75"/>
      <c r="L37" s="75"/>
      <c r="M37" s="75"/>
    </row>
    <row r="38" spans="1:13" x14ac:dyDescent="0.3">
      <c r="A38" s="62" t="s">
        <v>362</v>
      </c>
      <c r="B38" s="75">
        <v>0.20453486391071687</v>
      </c>
      <c r="C38" s="75">
        <v>0.30471462374330927</v>
      </c>
      <c r="D38" s="75">
        <v>0.20950662150595104</v>
      </c>
      <c r="E38" s="75">
        <v>0.3574944447565519</v>
      </c>
      <c r="F38" s="75">
        <v>0.19083921423502298</v>
      </c>
      <c r="G38" s="75">
        <v>6.1400310839323999E-2</v>
      </c>
      <c r="H38" s="75"/>
      <c r="I38" s="75"/>
      <c r="J38" s="75"/>
      <c r="K38" s="75"/>
      <c r="L38" s="75"/>
      <c r="M38" s="75"/>
    </row>
    <row r="39" spans="1:13" x14ac:dyDescent="0.3">
      <c r="A39" s="62" t="s">
        <v>363</v>
      </c>
      <c r="B39" s="75">
        <v>0.17898801167101508</v>
      </c>
      <c r="C39" s="75">
        <v>0.31329600316895739</v>
      </c>
      <c r="D39" s="75">
        <v>0.24357846263730795</v>
      </c>
      <c r="E39" s="75">
        <v>0.34998331346361627</v>
      </c>
      <c r="F39" s="75">
        <v>0.17656829356265077</v>
      </c>
      <c r="G39" s="75">
        <v>7.1906049315943243E-2</v>
      </c>
      <c r="H39" s="75"/>
      <c r="I39" s="75"/>
      <c r="J39" s="75"/>
      <c r="K39" s="75"/>
      <c r="L39" s="75"/>
      <c r="M39" s="75"/>
    </row>
    <row r="40" spans="1:13" x14ac:dyDescent="0.3">
      <c r="A40" s="76" t="s">
        <v>329</v>
      </c>
      <c r="B40" s="75">
        <v>0.18595220926506001</v>
      </c>
      <c r="C40" s="75">
        <v>0.32477152917762603</v>
      </c>
      <c r="D40" s="75">
        <v>0.2481348804605068</v>
      </c>
      <c r="E40" s="75">
        <v>0.36220630600849357</v>
      </c>
      <c r="F40" s="75">
        <v>0.17673843122161192</v>
      </c>
      <c r="G40" s="75">
        <v>8.3735225922838261E-2</v>
      </c>
      <c r="H40" s="75"/>
      <c r="I40" s="75"/>
      <c r="J40" s="75"/>
      <c r="K40" s="75"/>
      <c r="L40" s="75"/>
      <c r="M40" s="75"/>
    </row>
    <row r="41" spans="1:13" x14ac:dyDescent="0.3">
      <c r="A41" s="76" t="s">
        <v>330</v>
      </c>
      <c r="B41" s="75">
        <v>0.1884239442123237</v>
      </c>
      <c r="C41" s="75">
        <v>0.38625395540599011</v>
      </c>
      <c r="D41" s="75">
        <v>0.27145058452304377</v>
      </c>
      <c r="E41" s="75">
        <v>0.39286889512219453</v>
      </c>
      <c r="F41" s="75">
        <v>0.18212179439103929</v>
      </c>
      <c r="G41" s="75">
        <v>7.5389879613754027E-2</v>
      </c>
      <c r="H41" s="75"/>
      <c r="I41" s="75"/>
      <c r="J41" s="75"/>
      <c r="K41" s="75"/>
      <c r="L41" s="75"/>
      <c r="M41" s="75"/>
    </row>
    <row r="42" spans="1:13" x14ac:dyDescent="0.3">
      <c r="A42" s="76" t="s">
        <v>331</v>
      </c>
      <c r="B42" s="75">
        <v>0.22413648078203424</v>
      </c>
      <c r="C42" s="75">
        <v>0.44795456478032136</v>
      </c>
      <c r="D42" s="75">
        <v>0.31256604526167669</v>
      </c>
      <c r="E42" s="75">
        <v>0.47050269146663687</v>
      </c>
      <c r="F42" s="75">
        <v>0.25402001789670081</v>
      </c>
      <c r="G42" s="75">
        <v>9.6757720717654178E-2</v>
      </c>
      <c r="H42" s="75"/>
      <c r="I42" s="75"/>
      <c r="J42" s="75"/>
      <c r="K42" s="75"/>
      <c r="L42" s="75"/>
      <c r="M42" s="75"/>
    </row>
    <row r="43" spans="1:13" x14ac:dyDescent="0.3">
      <c r="A43" s="76" t="s">
        <v>332</v>
      </c>
      <c r="B43" s="75">
        <v>0.23966271364298442</v>
      </c>
      <c r="C43" s="75">
        <v>0.53835607820188558</v>
      </c>
      <c r="D43" s="75">
        <v>0.41504406541613814</v>
      </c>
      <c r="E43" s="75">
        <v>0.54207881441520478</v>
      </c>
      <c r="F43" s="75">
        <v>0.25511635697303209</v>
      </c>
      <c r="G43" s="75">
        <v>0.12958129190481973</v>
      </c>
      <c r="H43" s="75"/>
      <c r="I43" s="75"/>
      <c r="J43" s="75"/>
      <c r="K43" s="75"/>
      <c r="L43" s="75"/>
      <c r="M43" s="75"/>
    </row>
    <row r="44" spans="1:13" x14ac:dyDescent="0.3">
      <c r="A44" s="76" t="s">
        <v>333</v>
      </c>
      <c r="B44" s="75">
        <v>0.27047802214068312</v>
      </c>
      <c r="C44" s="75">
        <v>0.65252893713133642</v>
      </c>
      <c r="D44" s="75">
        <v>0.48980579039539274</v>
      </c>
      <c r="E44" s="75">
        <v>0.62018390364017884</v>
      </c>
      <c r="F44" s="75">
        <v>0.33937982919493298</v>
      </c>
      <c r="G44" s="75">
        <v>0.11887606665537502</v>
      </c>
      <c r="H44" s="75"/>
      <c r="I44" s="75"/>
      <c r="J44" s="75"/>
      <c r="K44" s="75"/>
      <c r="L44" s="75"/>
      <c r="M44" s="75"/>
    </row>
  </sheetData>
  <mergeCells count="2">
    <mergeCell ref="A1:E1"/>
    <mergeCell ref="A2:F2"/>
  </mergeCells>
  <hyperlinks>
    <hyperlink ref="A3" location="overzicht!A1" display="terug naar overzicht" xr:uid="{FF1F21C8-6B75-4305-BC75-619D5B06D8A5}"/>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998E-DAE8-4727-88DC-49123F477DB7}">
  <dimension ref="A1:H45"/>
  <sheetViews>
    <sheetView workbookViewId="0">
      <pane xSplit="1" ySplit="5" topLeftCell="B32" activePane="bottomRight" state="frozen"/>
      <selection activeCell="E16" sqref="E16:E17"/>
      <selection pane="topRight" activeCell="E16" sqref="E16:E17"/>
      <selection pane="bottomLeft" activeCell="E16" sqref="E16:E17"/>
      <selection pane="bottomRight" activeCell="A3" sqref="A3"/>
    </sheetView>
  </sheetViews>
  <sheetFormatPr defaultRowHeight="14.4" x14ac:dyDescent="0.3"/>
  <cols>
    <col min="1" max="1" width="31.109375" customWidth="1"/>
    <col min="2" max="4" width="22.77734375" customWidth="1"/>
    <col min="5" max="6" width="22.77734375" style="69" customWidth="1"/>
    <col min="7" max="8" width="22.77734375" customWidth="1"/>
  </cols>
  <sheetData>
    <row r="1" spans="1:8" s="69" customFormat="1" ht="30" customHeight="1" x14ac:dyDescent="0.3">
      <c r="A1" s="97" t="s">
        <v>452</v>
      </c>
      <c r="B1" s="97"/>
      <c r="C1" s="97"/>
      <c r="D1" s="97"/>
      <c r="E1" s="59"/>
      <c r="F1" s="59"/>
      <c r="G1" s="59"/>
    </row>
    <row r="2" spans="1:8" s="69" customFormat="1" ht="30" customHeight="1" x14ac:dyDescent="0.3">
      <c r="A2" s="107" t="s">
        <v>91</v>
      </c>
      <c r="B2" s="107"/>
      <c r="C2" s="107"/>
      <c r="D2" s="107"/>
      <c r="E2" s="107"/>
      <c r="F2" s="107"/>
      <c r="G2" s="77"/>
      <c r="H2" s="77"/>
    </row>
    <row r="3" spans="1:8" s="69" customFormat="1" ht="15" customHeight="1" thickBot="1" x14ac:dyDescent="0.35">
      <c r="A3" s="85" t="s">
        <v>423</v>
      </c>
      <c r="B3" s="82"/>
      <c r="C3" s="82"/>
      <c r="D3" s="82"/>
      <c r="E3" s="82"/>
      <c r="F3" s="82"/>
      <c r="G3" s="77"/>
      <c r="H3" s="77"/>
    </row>
    <row r="4" spans="1:8" ht="60" customHeight="1" thickBot="1" x14ac:dyDescent="0.35">
      <c r="B4" s="108" t="s">
        <v>413</v>
      </c>
      <c r="C4" s="108" t="s">
        <v>414</v>
      </c>
      <c r="D4" s="110" t="s">
        <v>415</v>
      </c>
      <c r="E4" s="110"/>
      <c r="F4" s="110"/>
      <c r="G4" s="108" t="s">
        <v>420</v>
      </c>
      <c r="H4" s="108" t="s">
        <v>419</v>
      </c>
    </row>
    <row r="5" spans="1:8" s="69" customFormat="1" ht="30" customHeight="1" thickBot="1" x14ac:dyDescent="0.35">
      <c r="B5" s="109"/>
      <c r="C5" s="109"/>
      <c r="D5" s="74" t="s">
        <v>416</v>
      </c>
      <c r="E5" s="74" t="s">
        <v>417</v>
      </c>
      <c r="F5" s="74" t="s">
        <v>418</v>
      </c>
      <c r="G5" s="109"/>
      <c r="H5" s="109"/>
    </row>
    <row r="6" spans="1:8" ht="15" customHeight="1" x14ac:dyDescent="0.3">
      <c r="A6" s="76" t="s">
        <v>9</v>
      </c>
      <c r="B6" s="75">
        <v>0.77509713046008477</v>
      </c>
      <c r="C6" s="75">
        <v>0.38642725992137611</v>
      </c>
      <c r="D6" s="75">
        <v>0.2426596203942683</v>
      </c>
      <c r="E6" s="75">
        <v>0.53352992721513759</v>
      </c>
      <c r="F6" s="75">
        <v>0.22381083751370096</v>
      </c>
      <c r="G6" s="75">
        <v>0.50703008434137276</v>
      </c>
      <c r="H6" s="75">
        <v>0.30978370496199559</v>
      </c>
    </row>
    <row r="7" spans="1:8" ht="15" customHeight="1" x14ac:dyDescent="0.3">
      <c r="A7" s="76" t="s">
        <v>10</v>
      </c>
      <c r="B7" s="75">
        <v>0.75945464075617952</v>
      </c>
      <c r="C7" s="75">
        <v>0.44235788142165949</v>
      </c>
      <c r="D7" s="75">
        <v>0.26617518865998607</v>
      </c>
      <c r="E7" s="75">
        <v>0.4968310501162122</v>
      </c>
      <c r="F7" s="75">
        <v>0.23699376122380061</v>
      </c>
      <c r="G7" s="75">
        <v>0.47201173110229927</v>
      </c>
      <c r="H7" s="75">
        <v>0.41307439485193725</v>
      </c>
    </row>
    <row r="8" spans="1:8" ht="15" customHeight="1" x14ac:dyDescent="0.3">
      <c r="A8" s="76" t="s">
        <v>11</v>
      </c>
      <c r="B8" s="75">
        <v>0.80617972675193228</v>
      </c>
      <c r="C8" s="75">
        <v>0.37302133659121195</v>
      </c>
      <c r="D8" s="75">
        <v>0.23220121142341651</v>
      </c>
      <c r="E8" s="75">
        <v>0.56170803738561381</v>
      </c>
      <c r="F8" s="75">
        <v>0.20609075119096879</v>
      </c>
      <c r="G8" s="75">
        <v>0.52645380672098885</v>
      </c>
      <c r="H8" s="75">
        <v>0.2739195564363518</v>
      </c>
    </row>
    <row r="9" spans="1:8" ht="15" customHeight="1" x14ac:dyDescent="0.3">
      <c r="A9" s="76" t="s">
        <v>12</v>
      </c>
      <c r="B9" s="75">
        <v>0.72084730844097133</v>
      </c>
      <c r="C9" s="75">
        <v>0.39241220282057665</v>
      </c>
      <c r="D9" s="75">
        <v>0.25445094764613069</v>
      </c>
      <c r="E9" s="75">
        <v>0.49232075954744964</v>
      </c>
      <c r="F9" s="75">
        <v>0.25322829280642178</v>
      </c>
      <c r="G9" s="75">
        <v>0.48206329003856646</v>
      </c>
      <c r="H9" s="75">
        <v>0.34219847637604822</v>
      </c>
    </row>
    <row r="10" spans="1:8" ht="15" customHeight="1" x14ac:dyDescent="0.3">
      <c r="A10" s="76" t="s">
        <v>48</v>
      </c>
      <c r="B10" s="75">
        <v>0.75254745882705443</v>
      </c>
      <c r="C10" s="75">
        <v>0.31564630417693618</v>
      </c>
      <c r="D10" s="75">
        <v>0.23525292523819655</v>
      </c>
      <c r="E10" s="75">
        <v>0.55684283875857432</v>
      </c>
      <c r="F10" s="75">
        <v>0.20790423600323099</v>
      </c>
      <c r="G10" s="75">
        <v>0.4555012591052589</v>
      </c>
      <c r="H10" s="75">
        <v>0.24922576084261611</v>
      </c>
    </row>
    <row r="11" spans="1:8" ht="15" customHeight="1" x14ac:dyDescent="0.3">
      <c r="A11" s="76" t="s">
        <v>49</v>
      </c>
      <c r="B11" s="75">
        <v>0.7976878451303272</v>
      </c>
      <c r="C11" s="75">
        <v>0.45733733795229842</v>
      </c>
      <c r="D11" s="75">
        <v>0.25007962402637141</v>
      </c>
      <c r="E11" s="75">
        <v>0.51017380379894994</v>
      </c>
      <c r="F11" s="75">
        <v>0.23974657217467951</v>
      </c>
      <c r="G11" s="75">
        <v>0.55865174339753509</v>
      </c>
      <c r="H11" s="75">
        <v>0.37045076286791545</v>
      </c>
    </row>
    <row r="12" spans="1:8" ht="15" customHeight="1" x14ac:dyDescent="0.3">
      <c r="A12" s="76" t="s">
        <v>50</v>
      </c>
      <c r="B12" s="75">
        <v>0.7867984326579871</v>
      </c>
      <c r="C12" s="75">
        <v>0.37463968351605892</v>
      </c>
      <c r="D12" s="75">
        <v>0.14319664865415879</v>
      </c>
      <c r="E12" s="75">
        <v>0.5507143534262996</v>
      </c>
      <c r="F12" s="75">
        <v>0.30608899791954169</v>
      </c>
      <c r="G12" s="75">
        <v>0.46796900495453653</v>
      </c>
      <c r="H12" s="75">
        <v>0.39296628051059751</v>
      </c>
    </row>
    <row r="13" spans="1:8" ht="15" customHeight="1" x14ac:dyDescent="0.3">
      <c r="A13" s="76" t="s">
        <v>51</v>
      </c>
      <c r="B13" s="75">
        <v>0.82004043427052398</v>
      </c>
      <c r="C13" s="75">
        <v>0.52326547204808149</v>
      </c>
      <c r="D13" s="75">
        <v>0.19066126873472525</v>
      </c>
      <c r="E13" s="75">
        <v>0.57567265017088631</v>
      </c>
      <c r="F13" s="75">
        <v>0.23366608109438744</v>
      </c>
      <c r="G13" s="75">
        <v>0.49061735913240223</v>
      </c>
      <c r="H13" s="75">
        <v>0.48275835741263939</v>
      </c>
    </row>
    <row r="14" spans="1:8" ht="15" customHeight="1" x14ac:dyDescent="0.3">
      <c r="A14" s="76" t="s">
        <v>52</v>
      </c>
      <c r="B14" s="75">
        <v>0.80235309657345455</v>
      </c>
      <c r="C14" s="75">
        <v>0.43548770859768832</v>
      </c>
      <c r="D14" s="75">
        <v>0.247700283695929</v>
      </c>
      <c r="E14" s="75">
        <v>0.53765671358522071</v>
      </c>
      <c r="F14" s="75">
        <v>0.21464300271884917</v>
      </c>
      <c r="G14" s="75">
        <v>0.53593148312846128</v>
      </c>
      <c r="H14" s="75">
        <v>0.3168852841905006</v>
      </c>
    </row>
    <row r="15" spans="1:8" ht="15" customHeight="1" x14ac:dyDescent="0.3">
      <c r="A15" s="76" t="s">
        <v>53</v>
      </c>
      <c r="B15" s="75">
        <v>0.76815073842695802</v>
      </c>
      <c r="C15" s="75">
        <v>0.38006949284240282</v>
      </c>
      <c r="D15" s="75">
        <v>0.24545927499992481</v>
      </c>
      <c r="E15" s="75">
        <v>0.55368980306391413</v>
      </c>
      <c r="F15" s="75">
        <v>0.20085092193616227</v>
      </c>
      <c r="G15" s="75">
        <v>0.54105516171535672</v>
      </c>
      <c r="H15" s="75">
        <v>0.245835250802655</v>
      </c>
    </row>
    <row r="16" spans="1:8" ht="15" customHeight="1" x14ac:dyDescent="0.3">
      <c r="A16" s="76" t="s">
        <v>54</v>
      </c>
      <c r="B16" s="75">
        <v>0.71982734066300569</v>
      </c>
      <c r="C16" s="75">
        <v>0.29001949861157317</v>
      </c>
      <c r="D16" s="75">
        <v>0.2964385156840747</v>
      </c>
      <c r="E16" s="75">
        <v>0.48769819323702213</v>
      </c>
      <c r="F16" s="75">
        <v>0.2158632910789034</v>
      </c>
      <c r="G16" s="75">
        <v>0.50207723941972104</v>
      </c>
      <c r="H16" s="75">
        <v>0.20151960712650799</v>
      </c>
    </row>
    <row r="17" spans="1:8" ht="15" customHeight="1" x14ac:dyDescent="0.3">
      <c r="A17" s="76" t="s">
        <v>55</v>
      </c>
      <c r="B17" s="75">
        <v>0.73965306169922296</v>
      </c>
      <c r="C17" s="75">
        <v>0.26135353130798988</v>
      </c>
      <c r="D17" s="75">
        <v>0.35926827593628313</v>
      </c>
      <c r="E17" s="75">
        <v>0.47540259746253916</v>
      </c>
      <c r="F17" s="75">
        <v>0.16532912660117824</v>
      </c>
      <c r="G17" s="75">
        <v>0.49138628624306968</v>
      </c>
      <c r="H17" s="75">
        <v>0.18041914093730013</v>
      </c>
    </row>
    <row r="18" spans="1:8" ht="15" customHeight="1" x14ac:dyDescent="0.3">
      <c r="A18" s="76" t="s">
        <v>56</v>
      </c>
      <c r="B18" s="75">
        <v>0.56217505424107184</v>
      </c>
      <c r="C18" s="75">
        <v>0.20682152268627602</v>
      </c>
      <c r="D18" s="75">
        <v>0.21390058034423007</v>
      </c>
      <c r="E18" s="75">
        <v>0.47094986361642938</v>
      </c>
      <c r="F18" s="75">
        <v>0.31514955603934097</v>
      </c>
      <c r="G18" s="75">
        <v>0.40115996167060608</v>
      </c>
      <c r="H18" s="75">
        <v>0.21723388701570848</v>
      </c>
    </row>
    <row r="19" spans="1:8" ht="15" customHeight="1" x14ac:dyDescent="0.3">
      <c r="A19" s="76" t="s">
        <v>57</v>
      </c>
      <c r="B19" s="75">
        <v>0.77171457432611978</v>
      </c>
      <c r="C19" s="75">
        <v>0.36591304564916782</v>
      </c>
      <c r="D19" s="75">
        <v>0.23624374471019738</v>
      </c>
      <c r="E19" s="75">
        <v>0.53515797608052518</v>
      </c>
      <c r="F19" s="75">
        <v>0.22859827920927822</v>
      </c>
      <c r="G19" s="75">
        <v>0.51106955428481138</v>
      </c>
      <c r="H19" s="75">
        <v>0.29213166462113022</v>
      </c>
    </row>
    <row r="20" spans="1:8" ht="15" customHeight="1" x14ac:dyDescent="0.3">
      <c r="A20" s="76" t="s">
        <v>58</v>
      </c>
      <c r="B20" s="75">
        <v>0.8922396415356405</v>
      </c>
      <c r="C20" s="75">
        <v>0.50304644610853222</v>
      </c>
      <c r="D20" s="75">
        <v>0.26448972723553965</v>
      </c>
      <c r="E20" s="75">
        <v>0.56531495865940051</v>
      </c>
      <c r="F20" s="75">
        <v>0.17019531410506253</v>
      </c>
      <c r="G20" s="75">
        <v>0.55950590084914575</v>
      </c>
      <c r="H20" s="75">
        <v>0.37701453864759837</v>
      </c>
    </row>
    <row r="21" spans="1:8" ht="15" customHeight="1" x14ac:dyDescent="0.3">
      <c r="A21" s="76" t="s">
        <v>59</v>
      </c>
      <c r="B21" s="75">
        <v>0.7914974373004825</v>
      </c>
      <c r="C21" s="75">
        <v>0.32791818384083432</v>
      </c>
      <c r="D21" s="75">
        <v>0.16312098900039937</v>
      </c>
      <c r="E21" s="75">
        <v>0.59765394274743078</v>
      </c>
      <c r="F21" s="75">
        <v>0.23922506825217027</v>
      </c>
      <c r="G21" s="75">
        <v>0.40963171196942921</v>
      </c>
      <c r="H21" s="75">
        <v>0.33806759498873767</v>
      </c>
    </row>
    <row r="22" spans="1:8" ht="15" customHeight="1" x14ac:dyDescent="0.3">
      <c r="A22" s="76" t="s">
        <v>60</v>
      </c>
      <c r="B22" s="75">
        <v>0.77159231515184523</v>
      </c>
      <c r="C22" s="75">
        <v>0.37569221443779482</v>
      </c>
      <c r="D22" s="75">
        <v>0.22418325680443296</v>
      </c>
      <c r="E22" s="75">
        <v>0.58206365008067906</v>
      </c>
      <c r="F22" s="75">
        <v>0.19375309311488723</v>
      </c>
      <c r="G22" s="75">
        <v>0.48282006885905182</v>
      </c>
      <c r="H22" s="75">
        <v>0.28301917702590318</v>
      </c>
    </row>
    <row r="23" spans="1:8" ht="15" customHeight="1" x14ac:dyDescent="0.3">
      <c r="A23" s="76" t="s">
        <v>61</v>
      </c>
      <c r="B23" s="75">
        <v>0.69846973778953503</v>
      </c>
      <c r="C23" s="75">
        <v>0.20134778778043591</v>
      </c>
      <c r="D23" s="75">
        <v>0.29185022623480472</v>
      </c>
      <c r="E23" s="75">
        <v>0.49070454637843658</v>
      </c>
      <c r="F23" s="75">
        <v>0.21744522738675803</v>
      </c>
      <c r="G23" s="75">
        <v>0.42966116784786967</v>
      </c>
      <c r="H23" s="75">
        <v>0.1432384204819209</v>
      </c>
    </row>
    <row r="24" spans="1:8" ht="15" customHeight="1" x14ac:dyDescent="0.3">
      <c r="A24" s="76" t="s">
        <v>62</v>
      </c>
      <c r="B24" s="75">
        <v>0.78185245927250158</v>
      </c>
      <c r="C24" s="75">
        <v>0.42381675642928973</v>
      </c>
      <c r="D24" s="75">
        <v>0.12222513137054995</v>
      </c>
      <c r="E24" s="75">
        <v>0.50130772858316652</v>
      </c>
      <c r="F24" s="75">
        <v>0.37646714004628301</v>
      </c>
      <c r="G24" s="75">
        <v>0.52937237022815642</v>
      </c>
      <c r="H24" s="75">
        <v>0.45075031311905123</v>
      </c>
    </row>
    <row r="25" spans="1:8" ht="15" customHeight="1" x14ac:dyDescent="0.3">
      <c r="A25" s="76" t="s">
        <v>63</v>
      </c>
      <c r="B25" s="75">
        <v>0.82131552072816583</v>
      </c>
      <c r="C25" s="75">
        <v>0.514588862789783</v>
      </c>
      <c r="D25" s="75">
        <v>0.23133983600998456</v>
      </c>
      <c r="E25" s="75">
        <v>0.53042216936255737</v>
      </c>
      <c r="F25" s="75">
        <v>0.23823799462745895</v>
      </c>
      <c r="G25" s="75">
        <v>0.56042684564019285</v>
      </c>
      <c r="H25" s="75">
        <v>0.41228465249259516</v>
      </c>
    </row>
    <row r="26" spans="1:8" ht="15" customHeight="1" x14ac:dyDescent="0.3">
      <c r="A26" s="76" t="s">
        <v>64</v>
      </c>
      <c r="B26" s="75">
        <v>0.7587689701273207</v>
      </c>
      <c r="C26" s="75">
        <v>0.3605487130467796</v>
      </c>
      <c r="D26" s="75">
        <v>0.35290907963804136</v>
      </c>
      <c r="E26" s="75">
        <v>0.47441020489684721</v>
      </c>
      <c r="F26" s="75">
        <v>0.17268071546511246</v>
      </c>
      <c r="G26" s="75">
        <v>0.57012373047817066</v>
      </c>
      <c r="H26" s="75">
        <v>0.24602077611145085</v>
      </c>
    </row>
    <row r="27" spans="1:8" ht="15" customHeight="1" x14ac:dyDescent="0.3">
      <c r="A27" s="76" t="s">
        <v>65</v>
      </c>
      <c r="B27" s="75">
        <v>0.5407486174846281</v>
      </c>
      <c r="C27" s="75">
        <v>0.14909671285132411</v>
      </c>
      <c r="D27" s="75">
        <v>0.21901781545201882</v>
      </c>
      <c r="E27" s="75">
        <v>0.50308971795872637</v>
      </c>
      <c r="F27" s="75">
        <v>0.27789246658925426</v>
      </c>
      <c r="G27" s="75">
        <v>0.37494854230293451</v>
      </c>
      <c r="H27" s="75">
        <v>0.18673866105454015</v>
      </c>
    </row>
    <row r="28" spans="1:8" ht="15" customHeight="1" x14ac:dyDescent="0.3">
      <c r="A28" s="76" t="s">
        <v>170</v>
      </c>
      <c r="B28" s="75">
        <v>0.74749071861660954</v>
      </c>
      <c r="C28" s="75">
        <v>0.2940321690359966</v>
      </c>
      <c r="D28" s="75">
        <v>0.22390949476186464</v>
      </c>
      <c r="E28" s="75">
        <v>0.56088385452462874</v>
      </c>
      <c r="F28" s="75">
        <v>0.21520665071350736</v>
      </c>
      <c r="G28" s="75">
        <v>0.44947372786667938</v>
      </c>
      <c r="H28" s="75">
        <v>0.23949404407528302</v>
      </c>
    </row>
    <row r="29" spans="1:8" ht="15" customHeight="1" x14ac:dyDescent="0.3">
      <c r="A29" s="76" t="s">
        <v>67</v>
      </c>
      <c r="B29" s="75">
        <v>0.85760381228486016</v>
      </c>
      <c r="C29" s="75">
        <v>0.41364603748678136</v>
      </c>
      <c r="D29" s="75">
        <v>0.25286416427700714</v>
      </c>
      <c r="E29" s="75">
        <v>0.57886022152059802</v>
      </c>
      <c r="F29" s="75">
        <v>0.16827561420239401</v>
      </c>
      <c r="G29" s="75">
        <v>0.49903775527519023</v>
      </c>
      <c r="H29" s="75">
        <v>0.28740934626184406</v>
      </c>
    </row>
    <row r="30" spans="1:8" ht="15" customHeight="1" x14ac:dyDescent="0.3">
      <c r="A30" s="76" t="s">
        <v>68</v>
      </c>
      <c r="B30" s="75">
        <v>0.58212455622525328</v>
      </c>
      <c r="C30" s="75">
        <v>0.26056733312732216</v>
      </c>
      <c r="D30" s="75">
        <v>0.20913607875692508</v>
      </c>
      <c r="E30" s="75">
        <v>0.441025425164004</v>
      </c>
      <c r="F30" s="75">
        <v>0.3498384960790713</v>
      </c>
      <c r="G30" s="75">
        <v>0.4255646150727323</v>
      </c>
      <c r="H30" s="75">
        <v>0.24562706212623858</v>
      </c>
    </row>
    <row r="31" spans="1:8" ht="15" customHeight="1" x14ac:dyDescent="0.3">
      <c r="A31" s="76" t="s">
        <v>171</v>
      </c>
      <c r="B31" s="75">
        <v>0.79310793744102714</v>
      </c>
      <c r="C31" s="75">
        <v>0.4293948345453823</v>
      </c>
      <c r="D31" s="75">
        <v>0.24713677062064848</v>
      </c>
      <c r="E31" s="75">
        <v>0.51243809756058134</v>
      </c>
      <c r="F31" s="75">
        <v>0.24042513181877062</v>
      </c>
      <c r="G31" s="75">
        <v>0.56546807352667672</v>
      </c>
      <c r="H31" s="75">
        <v>0.33861872032960544</v>
      </c>
    </row>
    <row r="32" spans="1:8" ht="15" customHeight="1" x14ac:dyDescent="0.3">
      <c r="A32" s="76" t="s">
        <v>70</v>
      </c>
      <c r="B32" s="75">
        <v>0.93322403872004112</v>
      </c>
      <c r="C32" s="75">
        <v>0.60883348613787258</v>
      </c>
      <c r="D32" s="75">
        <v>0.27824619561211184</v>
      </c>
      <c r="E32" s="75">
        <v>0.54928691934060481</v>
      </c>
      <c r="F32" s="75">
        <v>0.1724668850472833</v>
      </c>
      <c r="G32" s="75">
        <v>0.63105754401216707</v>
      </c>
      <c r="H32" s="75">
        <v>0.48304389824319077</v>
      </c>
    </row>
    <row r="33" spans="1:8" ht="15" customHeight="1" x14ac:dyDescent="0.3">
      <c r="A33" s="76" t="s">
        <v>71</v>
      </c>
      <c r="B33" s="75">
        <v>0.81019741824304703</v>
      </c>
      <c r="C33" s="75">
        <v>0.41577873842986235</v>
      </c>
      <c r="D33" s="75">
        <v>0.16469319397436538</v>
      </c>
      <c r="E33" s="75">
        <v>0.55204251554029127</v>
      </c>
      <c r="F33" s="75">
        <v>0.28326429048534307</v>
      </c>
      <c r="G33" s="75">
        <v>0.49492385013088969</v>
      </c>
      <c r="H33" s="75">
        <v>0.40874536284887997</v>
      </c>
    </row>
    <row r="34" spans="1:8" ht="15" customHeight="1" x14ac:dyDescent="0.3">
      <c r="A34" s="76" t="s">
        <v>72</v>
      </c>
      <c r="B34" s="75">
        <v>0.82093292210157731</v>
      </c>
      <c r="C34" s="75">
        <v>0.43157508649821708</v>
      </c>
      <c r="D34" s="75">
        <v>0.24043855127653177</v>
      </c>
      <c r="E34" s="75">
        <v>0.54979384773283235</v>
      </c>
      <c r="F34" s="75">
        <v>0.20976760099063776</v>
      </c>
      <c r="G34" s="75">
        <v>0.52659162883476474</v>
      </c>
      <c r="H34" s="75">
        <v>0.33624531298264804</v>
      </c>
    </row>
    <row r="35" spans="1:8" ht="15" customHeight="1" x14ac:dyDescent="0.3">
      <c r="A35" s="61" t="s">
        <v>359</v>
      </c>
      <c r="B35" s="75">
        <v>0.81677849178699169</v>
      </c>
      <c r="C35" s="75">
        <v>0.43341148206532937</v>
      </c>
      <c r="D35" s="75">
        <v>0.23539684717287862</v>
      </c>
      <c r="E35" s="75">
        <v>0.54923817300929068</v>
      </c>
      <c r="F35" s="75">
        <v>0.21536497981783337</v>
      </c>
      <c r="G35" s="75">
        <v>0.52031367845353327</v>
      </c>
      <c r="H35" s="75">
        <v>0.33388333051571228</v>
      </c>
    </row>
    <row r="36" spans="1:8" ht="15" customHeight="1" x14ac:dyDescent="0.3">
      <c r="A36" s="61" t="s">
        <v>360</v>
      </c>
      <c r="B36" s="75">
        <v>0.84948752661626559</v>
      </c>
      <c r="C36" s="75">
        <v>0.41895300713217543</v>
      </c>
      <c r="D36" s="75">
        <v>0.27509164589083329</v>
      </c>
      <c r="E36" s="75">
        <v>0.55361316127718085</v>
      </c>
      <c r="F36" s="75">
        <v>0.17129519283198585</v>
      </c>
      <c r="G36" s="75">
        <v>0.56974180267917574</v>
      </c>
      <c r="H36" s="75">
        <v>0.35247990355386782</v>
      </c>
    </row>
    <row r="37" spans="1:8" ht="15" customHeight="1" x14ac:dyDescent="0.3">
      <c r="A37" s="76" t="s">
        <v>75</v>
      </c>
      <c r="B37" s="75">
        <v>0.6129584315526736</v>
      </c>
      <c r="C37" s="75">
        <v>0.36754478321087375</v>
      </c>
      <c r="D37" s="75">
        <v>0.24496345643263195</v>
      </c>
      <c r="E37" s="75">
        <v>0.49429151837333207</v>
      </c>
      <c r="F37" s="75">
        <v>0.2607450251940357</v>
      </c>
      <c r="G37" s="75">
        <v>0.50680920206431745</v>
      </c>
      <c r="H37" s="75">
        <v>0.3241079029321175</v>
      </c>
    </row>
    <row r="38" spans="1:8" ht="15" customHeight="1" x14ac:dyDescent="0.3">
      <c r="A38" s="76" t="s">
        <v>76</v>
      </c>
      <c r="B38" s="75">
        <v>0.68009649276558048</v>
      </c>
      <c r="C38" s="75">
        <v>0.26992018531518175</v>
      </c>
      <c r="D38" s="75">
        <v>0.28639204005813573</v>
      </c>
      <c r="E38" s="75">
        <v>0.49347385182747128</v>
      </c>
      <c r="F38" s="75">
        <v>0.22013410811439249</v>
      </c>
      <c r="G38" s="75">
        <v>0.46751205874482332</v>
      </c>
      <c r="H38" s="75">
        <v>0.19602124991772249</v>
      </c>
    </row>
    <row r="39" spans="1:8" ht="15" customHeight="1" x14ac:dyDescent="0.3">
      <c r="A39" s="62" t="s">
        <v>362</v>
      </c>
      <c r="B39" s="75">
        <v>0.74107052113112815</v>
      </c>
      <c r="C39" s="75">
        <v>0.26775365481592378</v>
      </c>
      <c r="D39" s="75">
        <v>0.33730194430745986</v>
      </c>
      <c r="E39" s="75">
        <v>0.49182968594447612</v>
      </c>
      <c r="F39" s="75">
        <v>0.17086836974806355</v>
      </c>
      <c r="G39" s="75">
        <v>0.49576941623010595</v>
      </c>
      <c r="H39" s="75">
        <v>0.17771512054609087</v>
      </c>
    </row>
    <row r="40" spans="1:8" ht="15" customHeight="1" x14ac:dyDescent="0.3">
      <c r="A40" s="62" t="s">
        <v>363</v>
      </c>
      <c r="B40" s="75">
        <v>0.59161239048835079</v>
      </c>
      <c r="C40" s="75">
        <v>0.27306420435774559</v>
      </c>
      <c r="D40" s="75">
        <v>0.21251276235132874</v>
      </c>
      <c r="E40" s="75">
        <v>0.49585982739856876</v>
      </c>
      <c r="F40" s="75">
        <v>0.29162741025010225</v>
      </c>
      <c r="G40" s="75">
        <v>0.42650563393027535</v>
      </c>
      <c r="H40" s="75">
        <v>0.22258668223439176</v>
      </c>
    </row>
    <row r="41" spans="1:8" ht="15" customHeight="1" x14ac:dyDescent="0.3">
      <c r="A41" s="76" t="s">
        <v>329</v>
      </c>
      <c r="B41" s="75">
        <v>0.6426411912660448</v>
      </c>
      <c r="C41" s="75">
        <v>0.2880050254540108</v>
      </c>
      <c r="D41" s="75">
        <v>0.30105604177648548</v>
      </c>
      <c r="E41" s="75">
        <v>0.43536277046064392</v>
      </c>
      <c r="F41" s="75">
        <v>0.26358118776287182</v>
      </c>
      <c r="G41" s="75">
        <v>0.42547024109868392</v>
      </c>
      <c r="H41" s="75">
        <v>0.24869651978397908</v>
      </c>
    </row>
    <row r="42" spans="1:8" ht="15" customHeight="1" x14ac:dyDescent="0.3">
      <c r="A42" s="76" t="s">
        <v>330</v>
      </c>
      <c r="B42" s="75">
        <v>0.66865832694330163</v>
      </c>
      <c r="C42" s="75">
        <v>0.31314230769086493</v>
      </c>
      <c r="D42" s="75">
        <v>0.24958186375179403</v>
      </c>
      <c r="E42" s="75">
        <v>0.49955127475337524</v>
      </c>
      <c r="F42" s="75">
        <v>0.25086686149483228</v>
      </c>
      <c r="G42" s="75">
        <v>0.4330213388533955</v>
      </c>
      <c r="H42" s="75">
        <v>0.29771629132027577</v>
      </c>
    </row>
    <row r="43" spans="1:8" ht="15" customHeight="1" x14ac:dyDescent="0.3">
      <c r="A43" s="76" t="s">
        <v>331</v>
      </c>
      <c r="B43" s="75">
        <v>0.79458402232055181</v>
      </c>
      <c r="C43" s="75">
        <v>0.37866059145749953</v>
      </c>
      <c r="D43" s="75">
        <v>0.26058681288021596</v>
      </c>
      <c r="E43" s="75">
        <v>0.52481089919308488</v>
      </c>
      <c r="F43" s="75">
        <v>0.21460228792669817</v>
      </c>
      <c r="G43" s="75">
        <v>0.5481137195690895</v>
      </c>
      <c r="H43" s="75">
        <v>0.29694938728920361</v>
      </c>
    </row>
    <row r="44" spans="1:8" ht="15" customHeight="1" x14ac:dyDescent="0.3">
      <c r="A44" s="76" t="s">
        <v>332</v>
      </c>
      <c r="B44" s="75">
        <v>0.84159413616319556</v>
      </c>
      <c r="C44" s="75">
        <v>0.44396698342554664</v>
      </c>
      <c r="D44" s="75">
        <v>0.22644612427465066</v>
      </c>
      <c r="E44" s="75">
        <v>0.57665814526736126</v>
      </c>
      <c r="F44" s="75">
        <v>0.19689573045798769</v>
      </c>
      <c r="G44" s="75">
        <v>0.54530762460383875</v>
      </c>
      <c r="H44" s="75">
        <v>0.3276317439750191</v>
      </c>
    </row>
    <row r="45" spans="1:8" ht="15" customHeight="1" x14ac:dyDescent="0.3">
      <c r="A45" s="76" t="s">
        <v>333</v>
      </c>
      <c r="B45" s="75">
        <v>0.89855397309579566</v>
      </c>
      <c r="C45" s="75">
        <v>0.48255839768025993</v>
      </c>
      <c r="D45" s="75">
        <v>0.19041768873726903</v>
      </c>
      <c r="E45" s="75">
        <v>0.59845528371226486</v>
      </c>
      <c r="F45" s="75">
        <v>0.21112702755046628</v>
      </c>
      <c r="G45" s="75">
        <v>0.56393066072418052</v>
      </c>
      <c r="H45" s="75">
        <v>0.36253747079504772</v>
      </c>
    </row>
  </sheetData>
  <mergeCells count="7">
    <mergeCell ref="G4:G5"/>
    <mergeCell ref="H4:H5"/>
    <mergeCell ref="A1:D1"/>
    <mergeCell ref="A2:F2"/>
    <mergeCell ref="D4:F4"/>
    <mergeCell ref="B4:B5"/>
    <mergeCell ref="C4:C5"/>
  </mergeCells>
  <hyperlinks>
    <hyperlink ref="A3" location="overzicht!A1" display="terug naar overzicht" xr:uid="{14632E0E-7B0F-426D-B8DC-3EE4F26F9CC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36D6-6B2F-4845-8B8D-DFE9E4ED5F77}">
  <dimension ref="A1:M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3" style="34" customWidth="1"/>
    <col min="2" max="5" width="25.77734375" style="14" customWidth="1"/>
    <col min="6" max="9" width="8.88671875" style="55"/>
  </cols>
  <sheetData>
    <row r="1" spans="1:9" ht="30" customHeight="1" x14ac:dyDescent="0.3">
      <c r="A1" s="98" t="s">
        <v>96</v>
      </c>
      <c r="B1" s="103"/>
      <c r="C1" s="103"/>
      <c r="D1" s="103"/>
      <c r="E1" s="103"/>
    </row>
    <row r="2" spans="1:9" ht="30" customHeight="1" x14ac:dyDescent="0.3">
      <c r="A2" s="98" t="s">
        <v>91</v>
      </c>
      <c r="B2" s="103"/>
      <c r="C2" s="103"/>
      <c r="D2" s="103"/>
      <c r="E2" s="103"/>
    </row>
    <row r="3" spans="1:9" s="69" customFormat="1" ht="15" customHeight="1" thickBot="1" x14ac:dyDescent="0.35">
      <c r="A3" s="85" t="s">
        <v>423</v>
      </c>
      <c r="B3" s="81"/>
      <c r="C3" s="81"/>
      <c r="D3" s="81"/>
      <c r="E3" s="81"/>
      <c r="F3" s="55"/>
      <c r="G3" s="55"/>
      <c r="H3" s="55"/>
      <c r="I3" s="55"/>
    </row>
    <row r="4" spans="1:9" ht="40.200000000000003" thickBot="1" x14ac:dyDescent="0.35">
      <c r="B4" s="27" t="s">
        <v>92</v>
      </c>
      <c r="C4" s="27" t="s">
        <v>93</v>
      </c>
      <c r="D4" s="27" t="s">
        <v>94</v>
      </c>
      <c r="E4" s="27" t="s">
        <v>95</v>
      </c>
    </row>
    <row r="5" spans="1:9" x14ac:dyDescent="0.3">
      <c r="A5" s="37" t="s">
        <v>9</v>
      </c>
      <c r="B5" s="75">
        <v>0.77750899909678961</v>
      </c>
      <c r="C5" s="75">
        <v>0.1514765250615705</v>
      </c>
      <c r="D5" s="75">
        <v>5.5980750555369725E-2</v>
      </c>
      <c r="E5" s="75">
        <v>1.503500902996344E-2</v>
      </c>
    </row>
    <row r="6" spans="1:9" x14ac:dyDescent="0.3">
      <c r="A6" s="37" t="s">
        <v>10</v>
      </c>
      <c r="B6" s="75">
        <v>0.83074925706221037</v>
      </c>
      <c r="C6" s="75">
        <v>0.11327790262503561</v>
      </c>
      <c r="D6" s="75">
        <v>4.2502743885184456E-2</v>
      </c>
      <c r="E6" s="75">
        <v>1.3470096427569486E-2</v>
      </c>
    </row>
    <row r="7" spans="1:9" x14ac:dyDescent="0.3">
      <c r="A7" s="37" t="s">
        <v>11</v>
      </c>
      <c r="B7" s="75">
        <v>0.7737767782938525</v>
      </c>
      <c r="C7" s="75">
        <v>0.15734585935766568</v>
      </c>
      <c r="D7" s="75">
        <v>5.7085533801002585E-2</v>
      </c>
      <c r="E7" s="75">
        <v>1.1791828547478136E-2</v>
      </c>
    </row>
    <row r="8" spans="1:9" x14ac:dyDescent="0.3">
      <c r="A8" s="37" t="s">
        <v>12</v>
      </c>
      <c r="B8" s="75">
        <v>0.76583951279634133</v>
      </c>
      <c r="C8" s="75">
        <v>0.153709033624851</v>
      </c>
      <c r="D8" s="75">
        <v>5.8625891663876585E-2</v>
      </c>
      <c r="E8" s="75">
        <v>2.1825561914932689E-2</v>
      </c>
    </row>
    <row r="9" spans="1:9" x14ac:dyDescent="0.3">
      <c r="A9" s="37" t="s">
        <v>48</v>
      </c>
      <c r="B9" s="75">
        <v>0.76844092578202716</v>
      </c>
      <c r="C9" s="75">
        <v>0.15735481767921594</v>
      </c>
      <c r="D9" s="75">
        <v>6.2515000770708748E-2</v>
      </c>
      <c r="E9" s="75">
        <v>1.1689255768047888E-2</v>
      </c>
    </row>
    <row r="10" spans="1:9" x14ac:dyDescent="0.3">
      <c r="A10" s="37" t="s">
        <v>49</v>
      </c>
      <c r="B10" s="75">
        <v>0.78659342372359597</v>
      </c>
      <c r="C10" s="75">
        <v>0.14558695230573257</v>
      </c>
      <c r="D10" s="75">
        <v>4.9433761822987345E-2</v>
      </c>
      <c r="E10" s="75">
        <v>1.8385862147684427E-2</v>
      </c>
    </row>
    <row r="11" spans="1:9" x14ac:dyDescent="0.3">
      <c r="A11" s="37" t="s">
        <v>50</v>
      </c>
      <c r="B11" s="75">
        <v>0.90596557277045453</v>
      </c>
      <c r="C11" s="75">
        <v>6.8298307243089232E-2</v>
      </c>
      <c r="D11" s="75">
        <v>1.4090338008382212E-2</v>
      </c>
      <c r="E11" s="75">
        <v>1.1645781978074103E-2</v>
      </c>
    </row>
    <row r="12" spans="1:9" x14ac:dyDescent="0.3">
      <c r="A12" s="37" t="s">
        <v>51</v>
      </c>
      <c r="B12" s="75">
        <v>0.88916785962921019</v>
      </c>
      <c r="C12" s="75">
        <v>9.6378624353059397E-2</v>
      </c>
      <c r="D12" s="75">
        <v>8.3644965728039266E-3</v>
      </c>
      <c r="E12" s="75">
        <v>6.0890194449260632E-3</v>
      </c>
    </row>
    <row r="13" spans="1:9" x14ac:dyDescent="0.3">
      <c r="A13" s="37" t="s">
        <v>52</v>
      </c>
      <c r="B13" s="75">
        <v>0.86023765463844526</v>
      </c>
      <c r="C13" s="75">
        <v>0.11393006037568648</v>
      </c>
      <c r="D13" s="75">
        <v>2.0901555975716184E-2</v>
      </c>
      <c r="E13" s="75">
        <v>4.9307290101511057E-3</v>
      </c>
    </row>
    <row r="14" spans="1:9" x14ac:dyDescent="0.3">
      <c r="A14" s="37" t="s">
        <v>53</v>
      </c>
      <c r="B14" s="75">
        <v>0.7854845863946277</v>
      </c>
      <c r="C14" s="75">
        <v>0.14036854493149389</v>
      </c>
      <c r="D14" s="75">
        <v>6.3761368245061026E-2</v>
      </c>
      <c r="E14" s="75">
        <v>1.038550042881904E-2</v>
      </c>
    </row>
    <row r="15" spans="1:9" x14ac:dyDescent="0.3">
      <c r="A15" s="37" t="s">
        <v>54</v>
      </c>
      <c r="B15" s="75">
        <v>0.63245035557325668</v>
      </c>
      <c r="C15" s="75">
        <v>0.22299672716572974</v>
      </c>
      <c r="D15" s="75">
        <v>0.11326405744827212</v>
      </c>
      <c r="E15" s="75">
        <v>3.1288859812740981E-2</v>
      </c>
    </row>
    <row r="16" spans="1:9" x14ac:dyDescent="0.3">
      <c r="A16" s="37" t="s">
        <v>55</v>
      </c>
      <c r="B16" s="75">
        <v>0.51041335235008589</v>
      </c>
      <c r="C16" s="75">
        <v>0.31477490715021489</v>
      </c>
      <c r="D16" s="75">
        <v>0.14240227817617121</v>
      </c>
      <c r="E16" s="75">
        <v>3.2409462323528544E-2</v>
      </c>
    </row>
    <row r="17" spans="1:13" x14ac:dyDescent="0.3">
      <c r="A17" s="37" t="s">
        <v>56</v>
      </c>
      <c r="B17" s="75">
        <v>0.63378019956959486</v>
      </c>
      <c r="C17" s="75">
        <v>0.2342119343259022</v>
      </c>
      <c r="D17" s="75">
        <v>0.10924037948053289</v>
      </c>
      <c r="E17" s="75">
        <v>2.2767486623970323E-2</v>
      </c>
    </row>
    <row r="18" spans="1:13" x14ac:dyDescent="0.3">
      <c r="A18" s="37" t="s">
        <v>57</v>
      </c>
      <c r="B18" s="75">
        <v>0.74925932442657628</v>
      </c>
      <c r="C18" s="75">
        <v>0.16720455438977894</v>
      </c>
      <c r="D18" s="75">
        <v>6.319877881603142E-2</v>
      </c>
      <c r="E18" s="75">
        <v>2.0337342367613951E-2</v>
      </c>
    </row>
    <row r="19" spans="1:13" x14ac:dyDescent="0.3">
      <c r="A19" s="37" t="s">
        <v>58</v>
      </c>
      <c r="B19" s="75">
        <v>0.88276408566744946</v>
      </c>
      <c r="C19" s="75">
        <v>9.1425000403831405E-2</v>
      </c>
      <c r="D19" s="75">
        <v>2.0253574236895507E-2</v>
      </c>
      <c r="E19" s="75">
        <v>5.5573396918258055E-3</v>
      </c>
    </row>
    <row r="20" spans="1:13" x14ac:dyDescent="0.3">
      <c r="A20" s="37" t="s">
        <v>59</v>
      </c>
      <c r="B20" s="75">
        <v>0.92406597471807361</v>
      </c>
      <c r="C20" s="75">
        <v>5.072175452211064E-2</v>
      </c>
      <c r="D20" s="75">
        <v>1.5579795163117848E-2</v>
      </c>
      <c r="E20" s="75">
        <v>9.6324755966983745E-3</v>
      </c>
      <c r="F20" s="31"/>
      <c r="G20" s="31"/>
      <c r="H20" s="31"/>
      <c r="I20" s="31"/>
      <c r="J20" s="55"/>
      <c r="K20" s="55"/>
      <c r="L20" s="55"/>
      <c r="M20" s="55"/>
    </row>
    <row r="21" spans="1:13" x14ac:dyDescent="0.3">
      <c r="A21" s="37" t="s">
        <v>60</v>
      </c>
      <c r="B21" s="75">
        <v>0.83798823455550386</v>
      </c>
      <c r="C21" s="75">
        <v>0.12586826024817041</v>
      </c>
      <c r="D21" s="75">
        <v>3.274852438215279E-2</v>
      </c>
      <c r="E21" s="75">
        <v>3.3949808141730867E-3</v>
      </c>
      <c r="F21" s="31"/>
      <c r="G21" s="31"/>
      <c r="H21" s="31"/>
      <c r="I21" s="31"/>
      <c r="J21" s="55"/>
      <c r="K21" s="55"/>
      <c r="L21" s="55"/>
      <c r="M21" s="55"/>
    </row>
    <row r="22" spans="1:13" x14ac:dyDescent="0.3">
      <c r="A22" s="37" t="s">
        <v>61</v>
      </c>
      <c r="B22" s="75">
        <v>0.56415412380245666</v>
      </c>
      <c r="C22" s="75">
        <v>0.26823688325068545</v>
      </c>
      <c r="D22" s="75">
        <v>0.13994755019241673</v>
      </c>
      <c r="E22" s="75">
        <v>2.766144275444082E-2</v>
      </c>
      <c r="F22" s="31"/>
      <c r="G22" s="31"/>
      <c r="H22" s="31"/>
      <c r="I22" s="31"/>
      <c r="J22" s="55"/>
      <c r="K22" s="55"/>
      <c r="L22" s="55"/>
      <c r="M22" s="55"/>
    </row>
    <row r="23" spans="1:13" x14ac:dyDescent="0.3">
      <c r="A23" s="37" t="s">
        <v>62</v>
      </c>
      <c r="B23" s="75">
        <v>0.88691385584089566</v>
      </c>
      <c r="C23" s="75">
        <v>8.679864265036992E-2</v>
      </c>
      <c r="D23" s="75">
        <v>1.2522598453600573E-2</v>
      </c>
      <c r="E23" s="75">
        <v>1.3764903055133393E-2</v>
      </c>
      <c r="F23" s="31"/>
      <c r="G23" s="31"/>
      <c r="H23" s="31"/>
      <c r="I23" s="31"/>
      <c r="J23" s="55"/>
      <c r="K23" s="55"/>
      <c r="L23" s="55"/>
      <c r="M23" s="55"/>
    </row>
    <row r="24" spans="1:13" x14ac:dyDescent="0.3">
      <c r="A24" s="37" t="s">
        <v>63</v>
      </c>
      <c r="B24" s="75">
        <v>0.85215145749984123</v>
      </c>
      <c r="C24" s="75">
        <v>0.10807985609596762</v>
      </c>
      <c r="D24" s="75">
        <v>2.9070510459821806E-2</v>
      </c>
      <c r="E24" s="75">
        <v>1.0698175944370584E-2</v>
      </c>
      <c r="F24" s="31"/>
      <c r="G24" s="31"/>
      <c r="H24" s="31"/>
      <c r="I24" s="31"/>
      <c r="J24" s="55"/>
      <c r="K24" s="55"/>
      <c r="L24" s="55"/>
      <c r="M24" s="55"/>
    </row>
    <row r="25" spans="1:13" x14ac:dyDescent="0.3">
      <c r="A25" s="37" t="s">
        <v>64</v>
      </c>
      <c r="B25" s="75">
        <v>0.60467628975085475</v>
      </c>
      <c r="C25" s="75">
        <v>0.25037935095010955</v>
      </c>
      <c r="D25" s="75">
        <v>0.10888676508097116</v>
      </c>
      <c r="E25" s="75">
        <v>3.6057594218064794E-2</v>
      </c>
      <c r="F25" s="31"/>
      <c r="G25" s="31"/>
      <c r="H25" s="31"/>
      <c r="I25" s="31"/>
      <c r="J25" s="55"/>
      <c r="K25" s="55"/>
      <c r="L25" s="55"/>
      <c r="M25" s="55"/>
    </row>
    <row r="26" spans="1:13" x14ac:dyDescent="0.3">
      <c r="A26" s="37" t="s">
        <v>65</v>
      </c>
      <c r="B26" s="75">
        <v>0.59279961193587083</v>
      </c>
      <c r="C26" s="75">
        <v>0.25873004667308008</v>
      </c>
      <c r="D26" s="75">
        <v>0.13043435496114009</v>
      </c>
      <c r="E26" s="75">
        <v>1.8035986429908408E-2</v>
      </c>
      <c r="F26" s="31"/>
      <c r="G26" s="31"/>
      <c r="H26" s="31"/>
      <c r="I26" s="31"/>
      <c r="J26" s="55"/>
      <c r="K26" s="55"/>
      <c r="L26" s="55"/>
      <c r="M26" s="55"/>
    </row>
    <row r="27" spans="1:13" x14ac:dyDescent="0.3">
      <c r="A27" s="37" t="s">
        <v>66</v>
      </c>
      <c r="B27" s="75">
        <v>0.75652383018535352</v>
      </c>
      <c r="C27" s="75">
        <v>0.15851635485955595</v>
      </c>
      <c r="D27" s="75">
        <v>6.95132557455901E-2</v>
      </c>
      <c r="E27" s="75">
        <v>1.5446559209500818E-2</v>
      </c>
      <c r="F27" s="31"/>
      <c r="G27" s="31"/>
      <c r="H27" s="31"/>
      <c r="I27" s="31"/>
      <c r="J27" s="55"/>
      <c r="K27" s="55"/>
      <c r="L27" s="55"/>
      <c r="M27" s="55"/>
    </row>
    <row r="28" spans="1:13" x14ac:dyDescent="0.3">
      <c r="A28" s="37" t="s">
        <v>67</v>
      </c>
      <c r="B28" s="75">
        <v>0.86230085166736403</v>
      </c>
      <c r="C28" s="75">
        <v>0.10816897249645427</v>
      </c>
      <c r="D28" s="75">
        <v>2.4134849483949887E-2</v>
      </c>
      <c r="E28" s="75">
        <v>5.3953263522317618E-3</v>
      </c>
      <c r="F28" s="31"/>
      <c r="G28" s="31"/>
      <c r="H28" s="31"/>
      <c r="I28" s="31"/>
      <c r="J28" s="55"/>
      <c r="K28" s="55"/>
      <c r="L28" s="55"/>
      <c r="M28" s="55"/>
    </row>
    <row r="29" spans="1:13" x14ac:dyDescent="0.3">
      <c r="A29" s="37" t="s">
        <v>68</v>
      </c>
      <c r="B29" s="75">
        <v>0.67193597524078907</v>
      </c>
      <c r="C29" s="75">
        <v>0.21138386746259999</v>
      </c>
      <c r="D29" s="75">
        <v>8.9507315102671986E-2</v>
      </c>
      <c r="E29" s="75">
        <v>2.7172842193939617E-2</v>
      </c>
      <c r="F29" s="31"/>
      <c r="G29" s="31"/>
      <c r="H29" s="31"/>
      <c r="I29" s="31"/>
      <c r="J29" s="55"/>
      <c r="K29" s="55"/>
      <c r="L29" s="55"/>
      <c r="M29" s="55"/>
    </row>
    <row r="30" spans="1:13" x14ac:dyDescent="0.3">
      <c r="A30" s="37" t="s">
        <v>69</v>
      </c>
      <c r="B30" s="75">
        <v>0.74284365668930175</v>
      </c>
      <c r="C30" s="75">
        <v>0.17487756109828012</v>
      </c>
      <c r="D30" s="75">
        <v>5.762213158634507E-2</v>
      </c>
      <c r="E30" s="75">
        <v>2.4656650626072318E-2</v>
      </c>
      <c r="F30" s="31"/>
      <c r="G30" s="31"/>
      <c r="H30" s="31"/>
      <c r="I30" s="31"/>
      <c r="J30" s="55"/>
      <c r="K30" s="55"/>
      <c r="L30" s="55"/>
      <c r="M30" s="55"/>
    </row>
    <row r="31" spans="1:13" x14ac:dyDescent="0.3">
      <c r="A31" s="37" t="s">
        <v>70</v>
      </c>
      <c r="B31" s="75">
        <v>0.90697812436894432</v>
      </c>
      <c r="C31" s="75">
        <v>7.1611945035071331E-2</v>
      </c>
      <c r="D31" s="75">
        <v>1.5660881359369282E-2</v>
      </c>
      <c r="E31" s="75">
        <v>5.7490492366158467E-3</v>
      </c>
      <c r="F31" s="31"/>
      <c r="G31" s="31"/>
      <c r="H31" s="31"/>
      <c r="I31" s="31"/>
      <c r="J31" s="55"/>
      <c r="K31" s="55"/>
      <c r="L31" s="55"/>
      <c r="M31" s="55"/>
    </row>
    <row r="32" spans="1:13" x14ac:dyDescent="0.3">
      <c r="A32" s="37" t="s">
        <v>71</v>
      </c>
      <c r="B32" s="75">
        <v>0.92361162804486441</v>
      </c>
      <c r="C32" s="75">
        <v>6.303609639551544E-2</v>
      </c>
      <c r="D32" s="75">
        <v>5.466627812307839E-3</v>
      </c>
      <c r="E32" s="75">
        <v>7.8856477473122129E-3</v>
      </c>
    </row>
    <row r="33" spans="1:9" x14ac:dyDescent="0.3">
      <c r="A33" s="37" t="s">
        <v>361</v>
      </c>
      <c r="B33" s="75">
        <v>0.83692869956065097</v>
      </c>
      <c r="C33" s="75">
        <v>0.11702590580544756</v>
      </c>
      <c r="D33" s="75">
        <v>3.4853815789850397E-2</v>
      </c>
      <c r="E33" s="75">
        <v>1.1191578844049969E-2</v>
      </c>
    </row>
    <row r="34" spans="1:9" x14ac:dyDescent="0.3">
      <c r="A34" s="61" t="s">
        <v>359</v>
      </c>
      <c r="B34" s="75">
        <v>0.83611417466591409</v>
      </c>
      <c r="C34" s="75">
        <v>0.11686496645599781</v>
      </c>
      <c r="D34" s="75">
        <v>3.6646569833036317E-2</v>
      </c>
      <c r="E34" s="75">
        <v>1.0374289045051353E-2</v>
      </c>
    </row>
    <row r="35" spans="1:9" x14ac:dyDescent="0.3">
      <c r="A35" s="61" t="s">
        <v>360</v>
      </c>
      <c r="B35" s="75">
        <v>0.84252716540925032</v>
      </c>
      <c r="C35" s="75">
        <v>0.11813208863351299</v>
      </c>
      <c r="D35" s="75">
        <v>2.2531697275660303E-2</v>
      </c>
      <c r="E35" s="75">
        <v>1.680904868157589E-2</v>
      </c>
    </row>
    <row r="36" spans="1:9" x14ac:dyDescent="0.3">
      <c r="A36" s="37" t="s">
        <v>75</v>
      </c>
      <c r="B36" s="75">
        <v>0.71142636316321961</v>
      </c>
      <c r="C36" s="75">
        <v>0.19554217514376473</v>
      </c>
      <c r="D36" s="75">
        <v>6.5509538557072255E-2</v>
      </c>
      <c r="E36" s="75">
        <v>2.7521923135943534E-2</v>
      </c>
    </row>
    <row r="37" spans="1:9" x14ac:dyDescent="0.3">
      <c r="A37" s="37" t="s">
        <v>76</v>
      </c>
      <c r="B37" s="75">
        <v>0.57792999339471973</v>
      </c>
      <c r="C37" s="75">
        <v>0.26801041045893936</v>
      </c>
      <c r="D37" s="75">
        <v>0.12875709015930303</v>
      </c>
      <c r="E37" s="75">
        <v>2.5302505987036941E-2</v>
      </c>
    </row>
    <row r="38" spans="1:9" s="34" customFormat="1" x14ac:dyDescent="0.3">
      <c r="A38" s="62" t="s">
        <v>362</v>
      </c>
      <c r="B38" s="75">
        <v>0.53661569048213054</v>
      </c>
      <c r="C38" s="75">
        <v>0.29284052972631341</v>
      </c>
      <c r="D38" s="75">
        <v>0.14355914447572063</v>
      </c>
      <c r="E38" s="75">
        <v>2.6984635315835028E-2</v>
      </c>
      <c r="F38" s="55"/>
      <c r="G38" s="55"/>
      <c r="H38" s="55"/>
      <c r="I38" s="55"/>
    </row>
    <row r="39" spans="1:9" s="34" customFormat="1" x14ac:dyDescent="0.3">
      <c r="A39" s="62" t="s">
        <v>363</v>
      </c>
      <c r="B39" s="75">
        <v>0.63788435597207493</v>
      </c>
      <c r="C39" s="75">
        <v>0.23197751462272664</v>
      </c>
      <c r="D39" s="75">
        <v>0.10727669066536011</v>
      </c>
      <c r="E39" s="75">
        <v>2.2861438739838404E-2</v>
      </c>
      <c r="F39" s="55"/>
      <c r="G39" s="55"/>
      <c r="H39" s="55"/>
      <c r="I39" s="55"/>
    </row>
    <row r="40" spans="1:9" x14ac:dyDescent="0.3">
      <c r="A40" s="37" t="s">
        <v>329</v>
      </c>
      <c r="B40" s="75">
        <v>0.57651161379131333</v>
      </c>
      <c r="C40" s="75">
        <v>0.270166104736624</v>
      </c>
      <c r="D40" s="75">
        <v>0.11636250736211139</v>
      </c>
      <c r="E40" s="75">
        <v>3.6959774109952111E-2</v>
      </c>
    </row>
    <row r="41" spans="1:9" x14ac:dyDescent="0.3">
      <c r="A41" s="37" t="s">
        <v>330</v>
      </c>
      <c r="B41" s="75">
        <v>0.6942218331305855</v>
      </c>
      <c r="C41" s="75">
        <v>0.20259895823706814</v>
      </c>
      <c r="D41" s="75">
        <v>8.5672598849033457E-2</v>
      </c>
      <c r="E41" s="75">
        <v>1.7506609783312973E-2</v>
      </c>
    </row>
    <row r="42" spans="1:9" x14ac:dyDescent="0.3">
      <c r="A42" s="37" t="s">
        <v>331</v>
      </c>
      <c r="B42" s="75">
        <v>0.77534289118196287</v>
      </c>
      <c r="C42" s="75">
        <v>0.16382612271209782</v>
      </c>
      <c r="D42" s="75">
        <v>5.2186583537348098E-2</v>
      </c>
      <c r="E42" s="75">
        <v>8.6444025685911852E-3</v>
      </c>
    </row>
    <row r="43" spans="1:9" x14ac:dyDescent="0.3">
      <c r="A43" s="37" t="s">
        <v>332</v>
      </c>
      <c r="B43" s="75">
        <v>0.85411207663498301</v>
      </c>
      <c r="C43" s="75">
        <v>0.10584913560325049</v>
      </c>
      <c r="D43" s="75">
        <v>2.8002172649017477E-2</v>
      </c>
      <c r="E43" s="75">
        <v>1.2036615112750657E-2</v>
      </c>
    </row>
    <row r="44" spans="1:9" x14ac:dyDescent="0.3">
      <c r="A44" s="37" t="s">
        <v>333</v>
      </c>
      <c r="B44" s="75">
        <v>0.93274704181696688</v>
      </c>
      <c r="C44" s="75">
        <v>4.3659739023740304E-2</v>
      </c>
      <c r="D44" s="75">
        <v>1.7126098546284194E-2</v>
      </c>
      <c r="E44" s="75">
        <v>6.4671206130085656E-3</v>
      </c>
    </row>
  </sheetData>
  <mergeCells count="2">
    <mergeCell ref="A1:E1"/>
    <mergeCell ref="A2:E2"/>
  </mergeCells>
  <hyperlinks>
    <hyperlink ref="A3" location="overzicht!A1" display="terug naar overzicht" xr:uid="{3B451939-ED5B-4126-97A9-F9D5D17109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CA80D-8F68-431D-BF3C-EC4ACF722F13}">
  <dimension ref="A1:M44"/>
  <sheetViews>
    <sheetView workbookViewId="0">
      <pane xSplit="1" ySplit="4" topLeftCell="B26" activePane="bottomRight" state="frozen"/>
      <selection activeCell="E16" sqref="E16:E17"/>
      <selection pane="topRight" activeCell="E16" sqref="E16:E17"/>
      <selection pane="bottomLeft" activeCell="E16" sqref="E16:E17"/>
      <selection pane="bottomRight" activeCell="B5" sqref="B5:E44"/>
    </sheetView>
  </sheetViews>
  <sheetFormatPr defaultRowHeight="14.4" x14ac:dyDescent="0.3"/>
  <cols>
    <col min="1" max="1" width="33" style="34" customWidth="1"/>
    <col min="2" max="5" width="25.77734375" style="14" customWidth="1"/>
    <col min="6" max="9" width="8.88671875" style="55"/>
  </cols>
  <sheetData>
    <row r="1" spans="1:9" ht="30" customHeight="1" x14ac:dyDescent="0.3">
      <c r="A1" s="98" t="s">
        <v>99</v>
      </c>
      <c r="B1" s="103"/>
      <c r="C1" s="103"/>
      <c r="D1" s="103"/>
      <c r="E1" s="103"/>
    </row>
    <row r="2" spans="1:9" ht="30" customHeight="1" x14ac:dyDescent="0.3">
      <c r="A2" s="98" t="s">
        <v>47</v>
      </c>
      <c r="B2" s="103"/>
      <c r="C2" s="103"/>
      <c r="D2" s="103"/>
      <c r="E2" s="103"/>
    </row>
    <row r="3" spans="1:9" s="69" customFormat="1" ht="15" customHeight="1" thickBot="1" x14ac:dyDescent="0.35">
      <c r="A3" s="85" t="s">
        <v>423</v>
      </c>
      <c r="B3" s="81"/>
      <c r="C3" s="81"/>
      <c r="D3" s="81"/>
      <c r="E3" s="81"/>
      <c r="F3" s="55"/>
      <c r="G3" s="55"/>
      <c r="H3" s="55"/>
      <c r="I3" s="55"/>
    </row>
    <row r="4" spans="1:9" ht="40.200000000000003" thickBot="1" x14ac:dyDescent="0.35">
      <c r="B4" s="27" t="s">
        <v>92</v>
      </c>
      <c r="C4" s="27" t="s">
        <v>93</v>
      </c>
      <c r="D4" s="27" t="s">
        <v>94</v>
      </c>
      <c r="E4" s="27" t="s">
        <v>95</v>
      </c>
    </row>
    <row r="5" spans="1:9" x14ac:dyDescent="0.3">
      <c r="A5" s="37" t="s">
        <v>9</v>
      </c>
      <c r="B5" s="75">
        <v>0.72144030275855786</v>
      </c>
      <c r="C5" s="75">
        <v>0.14055306141560123</v>
      </c>
      <c r="D5" s="75">
        <v>5.1943797018727006E-2</v>
      </c>
      <c r="E5" s="75">
        <v>1.3950785751875503E-2</v>
      </c>
    </row>
    <row r="6" spans="1:9" x14ac:dyDescent="0.3">
      <c r="A6" s="37" t="s">
        <v>10</v>
      </c>
      <c r="B6" s="75">
        <v>0.78097570722196719</v>
      </c>
      <c r="C6" s="75">
        <v>0.10649096506935962</v>
      </c>
      <c r="D6" s="75">
        <v>3.9956232500272193E-2</v>
      </c>
      <c r="E6" s="75">
        <v>1.2663048440236401E-2</v>
      </c>
    </row>
    <row r="7" spans="1:9" x14ac:dyDescent="0.3">
      <c r="A7" s="37" t="s">
        <v>11</v>
      </c>
      <c r="B7" s="75">
        <v>0.73275714779702594</v>
      </c>
      <c r="C7" s="75">
        <v>0.14900460488723755</v>
      </c>
      <c r="D7" s="75">
        <v>5.4059302504175059E-2</v>
      </c>
      <c r="E7" s="75">
        <v>1.1166717451528713E-2</v>
      </c>
    </row>
    <row r="8" spans="1:9" x14ac:dyDescent="0.3">
      <c r="A8" s="37" t="s">
        <v>12</v>
      </c>
      <c r="B8" s="75">
        <v>0.68106022095857921</v>
      </c>
      <c r="C8" s="75">
        <v>0.13669327144224988</v>
      </c>
      <c r="D8" s="75">
        <v>5.2135939793317307E-2</v>
      </c>
      <c r="E8" s="75">
        <v>1.9409447765438174E-2</v>
      </c>
    </row>
    <row r="9" spans="1:9" x14ac:dyDescent="0.3">
      <c r="A9" s="37" t="s">
        <v>48</v>
      </c>
      <c r="B9" s="75">
        <v>0.71200602728657147</v>
      </c>
      <c r="C9" s="75">
        <v>0.14579855763949959</v>
      </c>
      <c r="D9" s="75">
        <v>5.7923850553991851E-2</v>
      </c>
      <c r="E9" s="75">
        <v>1.0830787744515881E-2</v>
      </c>
    </row>
    <row r="10" spans="1:9" x14ac:dyDescent="0.3">
      <c r="A10" s="37" t="s">
        <v>49</v>
      </c>
      <c r="B10" s="75">
        <v>0.73091876573219861</v>
      </c>
      <c r="C10" s="75">
        <v>0.13528238639764056</v>
      </c>
      <c r="D10" s="75">
        <v>4.5934866841518339E-2</v>
      </c>
      <c r="E10" s="75">
        <v>1.7084520748078466E-2</v>
      </c>
    </row>
    <row r="11" spans="1:9" x14ac:dyDescent="0.3">
      <c r="A11" s="37" t="s">
        <v>50</v>
      </c>
      <c r="B11" s="75">
        <v>0.89788542595033649</v>
      </c>
      <c r="C11" s="75">
        <v>6.7689166712062113E-2</v>
      </c>
      <c r="D11" s="75">
        <v>1.3964668774059481E-2</v>
      </c>
      <c r="E11" s="75">
        <v>1.1541915306926583E-2</v>
      </c>
    </row>
    <row r="12" spans="1:9" x14ac:dyDescent="0.3">
      <c r="A12" s="37" t="s">
        <v>51</v>
      </c>
      <c r="B12" s="75">
        <v>0.86843562037337463</v>
      </c>
      <c r="C12" s="75">
        <v>9.413141683470716E-2</v>
      </c>
      <c r="D12" s="75">
        <v>8.1694661943168961E-3</v>
      </c>
      <c r="E12" s="75">
        <v>5.9470451184830391E-3</v>
      </c>
    </row>
    <row r="13" spans="1:9" x14ac:dyDescent="0.3">
      <c r="A13" s="37" t="s">
        <v>52</v>
      </c>
      <c r="B13" s="75">
        <v>0.83525237199997027</v>
      </c>
      <c r="C13" s="75">
        <v>0.11062100415830728</v>
      </c>
      <c r="D13" s="75">
        <v>2.0294478058560064E-2</v>
      </c>
      <c r="E13" s="75">
        <v>4.7875178204663995E-3</v>
      </c>
    </row>
    <row r="14" spans="1:9" x14ac:dyDescent="0.3">
      <c r="A14" s="37" t="s">
        <v>53</v>
      </c>
      <c r="B14" s="75">
        <v>0.73394529874112724</v>
      </c>
      <c r="C14" s="75">
        <v>0.13115831351507123</v>
      </c>
      <c r="D14" s="75">
        <v>5.9577689079252448E-2</v>
      </c>
      <c r="E14" s="75">
        <v>9.7040595663276386E-3</v>
      </c>
    </row>
    <row r="15" spans="1:9" x14ac:dyDescent="0.3">
      <c r="A15" s="37" t="s">
        <v>54</v>
      </c>
      <c r="B15" s="75">
        <v>0.57050800176087513</v>
      </c>
      <c r="C15" s="75">
        <v>0.20115636918129537</v>
      </c>
      <c r="D15" s="75">
        <v>0.10217094593546797</v>
      </c>
      <c r="E15" s="75">
        <v>2.8224420670873319E-2</v>
      </c>
    </row>
    <row r="16" spans="1:9" x14ac:dyDescent="0.3">
      <c r="A16" s="37" t="s">
        <v>55</v>
      </c>
      <c r="B16" s="75">
        <v>0.39491117396691255</v>
      </c>
      <c r="C16" s="75">
        <v>0.24354403650623141</v>
      </c>
      <c r="D16" s="75">
        <v>0.11017785994662403</v>
      </c>
      <c r="E16" s="75">
        <v>2.5075478051057153E-2</v>
      </c>
    </row>
    <row r="17" spans="1:13" x14ac:dyDescent="0.3">
      <c r="A17" s="37" t="s">
        <v>56</v>
      </c>
      <c r="B17" s="75">
        <v>0.52128304203067521</v>
      </c>
      <c r="C17" s="75">
        <v>0.1926388828306845</v>
      </c>
      <c r="D17" s="75">
        <v>8.9850010093198637E-2</v>
      </c>
      <c r="E17" s="75">
        <v>1.8726215641946244E-2</v>
      </c>
    </row>
    <row r="18" spans="1:13" x14ac:dyDescent="0.3">
      <c r="A18" s="37" t="s">
        <v>57</v>
      </c>
      <c r="B18" s="75">
        <v>0.70629200854192142</v>
      </c>
      <c r="C18" s="75">
        <v>0.15761597714875908</v>
      </c>
      <c r="D18" s="75">
        <v>5.9574557128845795E-2</v>
      </c>
      <c r="E18" s="75">
        <v>1.9171069242574886E-2</v>
      </c>
    </row>
    <row r="19" spans="1:13" x14ac:dyDescent="0.3">
      <c r="A19" s="37" t="s">
        <v>58</v>
      </c>
      <c r="B19" s="75">
        <v>0.8646255094566635</v>
      </c>
      <c r="C19" s="75">
        <v>8.9546447159175799E-2</v>
      </c>
      <c r="D19" s="75">
        <v>1.9837414352503548E-2</v>
      </c>
      <c r="E19" s="75">
        <v>5.4431503731097045E-3</v>
      </c>
    </row>
    <row r="20" spans="1:13" x14ac:dyDescent="0.3">
      <c r="A20" s="37" t="s">
        <v>59</v>
      </c>
      <c r="B20" s="75">
        <v>0.92079340034939239</v>
      </c>
      <c r="C20" s="75">
        <v>5.0542123718331458E-2</v>
      </c>
      <c r="D20" s="75">
        <v>1.5524619407581909E-2</v>
      </c>
      <c r="E20" s="75">
        <v>9.5983622394196152E-3</v>
      </c>
      <c r="F20" s="31"/>
      <c r="G20" s="31"/>
      <c r="H20" s="31"/>
      <c r="I20" s="31"/>
      <c r="J20" s="55"/>
      <c r="K20" s="55"/>
      <c r="L20" s="55"/>
      <c r="M20" s="55"/>
    </row>
    <row r="21" spans="1:13" x14ac:dyDescent="0.3">
      <c r="A21" s="37" t="s">
        <v>60</v>
      </c>
      <c r="B21" s="75">
        <v>0.79909126419255261</v>
      </c>
      <c r="C21" s="75">
        <v>0.12002582262599275</v>
      </c>
      <c r="D21" s="75">
        <v>3.122843337156879E-2</v>
      </c>
      <c r="E21" s="75">
        <v>3.2373957041843715E-3</v>
      </c>
      <c r="F21" s="31"/>
      <c r="G21" s="31"/>
      <c r="H21" s="31"/>
      <c r="I21" s="31"/>
      <c r="J21" s="55"/>
      <c r="K21" s="55"/>
      <c r="L21" s="55"/>
      <c r="M21" s="55"/>
    </row>
    <row r="22" spans="1:13" x14ac:dyDescent="0.3">
      <c r="A22" s="37" t="s">
        <v>61</v>
      </c>
      <c r="B22" s="75">
        <v>0.48103276919142179</v>
      </c>
      <c r="C22" s="75">
        <v>0.22871539053844536</v>
      </c>
      <c r="D22" s="75">
        <v>0.11932795449029839</v>
      </c>
      <c r="E22" s="75">
        <v>2.3585860399839759E-2</v>
      </c>
      <c r="F22" s="31"/>
      <c r="G22" s="31"/>
      <c r="H22" s="31"/>
      <c r="I22" s="31"/>
      <c r="J22" s="55"/>
      <c r="K22" s="55"/>
      <c r="L22" s="55"/>
      <c r="M22" s="55"/>
    </row>
    <row r="23" spans="1:13" x14ac:dyDescent="0.3">
      <c r="A23" s="37" t="s">
        <v>62</v>
      </c>
      <c r="B23" s="75">
        <v>0.87403902960958479</v>
      </c>
      <c r="C23" s="75">
        <v>8.5538635904644181E-2</v>
      </c>
      <c r="D23" s="75">
        <v>1.2340814982756352E-2</v>
      </c>
      <c r="E23" s="75">
        <v>1.3565085751842246E-2</v>
      </c>
      <c r="F23" s="31"/>
      <c r="G23" s="31"/>
      <c r="H23" s="31"/>
      <c r="I23" s="31"/>
      <c r="J23" s="55"/>
      <c r="K23" s="55"/>
      <c r="L23" s="55"/>
      <c r="M23" s="55"/>
    </row>
    <row r="24" spans="1:13" x14ac:dyDescent="0.3">
      <c r="A24" s="37" t="s">
        <v>63</v>
      </c>
      <c r="B24" s="75">
        <v>0.82408023441785072</v>
      </c>
      <c r="C24" s="75">
        <v>0.10451953389685914</v>
      </c>
      <c r="D24" s="75">
        <v>2.8112881652122269E-2</v>
      </c>
      <c r="E24" s="75">
        <v>1.0345761029320267E-2</v>
      </c>
      <c r="F24" s="31"/>
      <c r="G24" s="31"/>
      <c r="H24" s="31"/>
      <c r="I24" s="31"/>
      <c r="J24" s="55"/>
      <c r="K24" s="55"/>
      <c r="L24" s="55"/>
      <c r="M24" s="55"/>
    </row>
    <row r="25" spans="1:13" x14ac:dyDescent="0.3">
      <c r="A25" s="37" t="s">
        <v>64</v>
      </c>
      <c r="B25" s="75">
        <v>0.50750040872560576</v>
      </c>
      <c r="C25" s="75">
        <v>0.21014156681418455</v>
      </c>
      <c r="D25" s="75">
        <v>9.1387869377465972E-2</v>
      </c>
      <c r="E25" s="75">
        <v>3.0262876374513994E-2</v>
      </c>
      <c r="F25" s="31"/>
      <c r="G25" s="31"/>
      <c r="H25" s="31"/>
      <c r="I25" s="31"/>
      <c r="J25" s="55"/>
      <c r="K25" s="55"/>
      <c r="L25" s="55"/>
      <c r="M25" s="55"/>
    </row>
    <row r="26" spans="1:13" x14ac:dyDescent="0.3">
      <c r="A26" s="37" t="s">
        <v>65</v>
      </c>
      <c r="B26" s="75">
        <v>0.48204278355630881</v>
      </c>
      <c r="C26" s="75">
        <v>0.21038973267991498</v>
      </c>
      <c r="D26" s="75">
        <v>0.10606440738298159</v>
      </c>
      <c r="E26" s="75">
        <v>1.4666199045685934E-2</v>
      </c>
      <c r="F26" s="31"/>
      <c r="G26" s="31"/>
      <c r="H26" s="31"/>
      <c r="I26" s="31"/>
      <c r="J26" s="55"/>
      <c r="K26" s="55"/>
      <c r="L26" s="55"/>
      <c r="M26" s="55"/>
    </row>
    <row r="27" spans="1:13" x14ac:dyDescent="0.3">
      <c r="A27" s="37" t="s">
        <v>66</v>
      </c>
      <c r="B27" s="75">
        <v>0.70984881553146872</v>
      </c>
      <c r="C27" s="75">
        <v>0.14873642078380131</v>
      </c>
      <c r="D27" s="75">
        <v>6.522451809965274E-2</v>
      </c>
      <c r="E27" s="75">
        <v>1.4493557666536986E-2</v>
      </c>
      <c r="F27" s="31"/>
      <c r="G27" s="31"/>
      <c r="H27" s="31"/>
      <c r="I27" s="31"/>
      <c r="J27" s="55"/>
      <c r="K27" s="55"/>
      <c r="L27" s="55"/>
      <c r="M27" s="55"/>
    </row>
    <row r="28" spans="1:13" x14ac:dyDescent="0.3">
      <c r="A28" s="37" t="s">
        <v>67</v>
      </c>
      <c r="B28" s="75">
        <v>0.84578333150484175</v>
      </c>
      <c r="C28" s="75">
        <v>0.10609697734451312</v>
      </c>
      <c r="D28" s="75">
        <v>2.3672542317953529E-2</v>
      </c>
      <c r="E28" s="75">
        <v>5.2919779540085005E-3</v>
      </c>
      <c r="F28" s="31"/>
      <c r="G28" s="31"/>
      <c r="H28" s="31"/>
      <c r="I28" s="31"/>
      <c r="J28" s="55"/>
      <c r="K28" s="55"/>
      <c r="L28" s="55"/>
      <c r="M28" s="55"/>
    </row>
    <row r="29" spans="1:13" x14ac:dyDescent="0.3">
      <c r="A29" s="37" t="s">
        <v>68</v>
      </c>
      <c r="B29" s="75">
        <v>0.55863713521361635</v>
      </c>
      <c r="C29" s="75">
        <v>0.17574126479441002</v>
      </c>
      <c r="D29" s="75">
        <v>7.4414991802903285E-2</v>
      </c>
      <c r="E29" s="75">
        <v>2.2591079028614923E-2</v>
      </c>
      <c r="F29" s="31"/>
      <c r="G29" s="31"/>
      <c r="H29" s="31"/>
      <c r="I29" s="31"/>
      <c r="J29" s="55"/>
      <c r="K29" s="55"/>
      <c r="L29" s="55"/>
      <c r="M29" s="55"/>
    </row>
    <row r="30" spans="1:13" x14ac:dyDescent="0.3">
      <c r="A30" s="37" t="s">
        <v>69</v>
      </c>
      <c r="B30" s="75">
        <v>0.70312326646311329</v>
      </c>
      <c r="C30" s="75">
        <v>0.1655267308043451</v>
      </c>
      <c r="D30" s="75">
        <v>5.4541034330328919E-2</v>
      </c>
      <c r="E30" s="75">
        <v>2.333824159650176E-2</v>
      </c>
      <c r="F30" s="31"/>
      <c r="G30" s="31"/>
      <c r="H30" s="31"/>
      <c r="I30" s="31"/>
      <c r="J30" s="55"/>
      <c r="K30" s="55"/>
      <c r="L30" s="55"/>
      <c r="M30" s="55"/>
    </row>
    <row r="31" spans="1:13" x14ac:dyDescent="0.3">
      <c r="A31" s="37" t="s">
        <v>70</v>
      </c>
      <c r="B31" s="75">
        <v>0.88685237786974136</v>
      </c>
      <c r="C31" s="75">
        <v>7.0022883718853263E-2</v>
      </c>
      <c r="D31" s="75">
        <v>1.5313368095571373E-2</v>
      </c>
      <c r="E31" s="75">
        <v>5.6214784557570797E-3</v>
      </c>
      <c r="F31" s="31"/>
      <c r="G31" s="31"/>
      <c r="H31" s="31"/>
      <c r="I31" s="31"/>
      <c r="J31" s="55"/>
      <c r="K31" s="55"/>
      <c r="L31" s="55"/>
      <c r="M31" s="55"/>
    </row>
    <row r="32" spans="1:13" x14ac:dyDescent="0.3">
      <c r="A32" s="37" t="s">
        <v>71</v>
      </c>
      <c r="B32" s="75">
        <v>0.92052105153997532</v>
      </c>
      <c r="C32" s="75">
        <v>6.2825165878223996E-2</v>
      </c>
      <c r="D32" s="75">
        <v>5.4483354576376677E-3</v>
      </c>
      <c r="E32" s="75">
        <v>7.8592609014630933E-3</v>
      </c>
    </row>
    <row r="33" spans="1:9" x14ac:dyDescent="0.3">
      <c r="A33" s="37" t="s">
        <v>361</v>
      </c>
      <c r="B33" s="75">
        <v>0.81320434591767232</v>
      </c>
      <c r="C33" s="75">
        <v>0.11370858143101063</v>
      </c>
      <c r="D33" s="75">
        <v>3.3865817347402766E-2</v>
      </c>
      <c r="E33" s="75">
        <v>1.0874332017099357E-2</v>
      </c>
    </row>
    <row r="34" spans="1:9" x14ac:dyDescent="0.3">
      <c r="A34" s="61" t="s">
        <v>359</v>
      </c>
      <c r="B34" s="75">
        <v>0.81561476374109465</v>
      </c>
      <c r="C34" s="75">
        <v>0.11399973220607736</v>
      </c>
      <c r="D34" s="75">
        <v>3.5748088361540302E-2</v>
      </c>
      <c r="E34" s="75">
        <v>1.0119937641103039E-2</v>
      </c>
    </row>
    <row r="35" spans="1:9" x14ac:dyDescent="0.3">
      <c r="A35" s="61" t="s">
        <v>360</v>
      </c>
      <c r="B35" s="75">
        <v>0.79713546155090387</v>
      </c>
      <c r="C35" s="75">
        <v>0.11176764484633171</v>
      </c>
      <c r="D35" s="75">
        <v>2.1317787300821817E-2</v>
      </c>
      <c r="E35" s="75">
        <v>1.5903450154644113E-2</v>
      </c>
    </row>
    <row r="36" spans="1:9" x14ac:dyDescent="0.3">
      <c r="A36" s="37" t="s">
        <v>75</v>
      </c>
      <c r="B36" s="75">
        <v>0.61868295406838558</v>
      </c>
      <c r="C36" s="75">
        <v>0.17005078364680504</v>
      </c>
      <c r="D36" s="75">
        <v>5.6969543065481985E-2</v>
      </c>
      <c r="E36" s="75">
        <v>2.3934092956128025E-2</v>
      </c>
    </row>
    <row r="37" spans="1:9" x14ac:dyDescent="0.3">
      <c r="A37" s="37" t="s">
        <v>76</v>
      </c>
      <c r="B37" s="75">
        <v>0.47567378813341959</v>
      </c>
      <c r="C37" s="75">
        <v>0.22058991341382964</v>
      </c>
      <c r="D37" s="75">
        <v>0.10597541834670161</v>
      </c>
      <c r="E37" s="75">
        <v>2.0825600002909204E-2</v>
      </c>
    </row>
    <row r="38" spans="1:9" s="34" customFormat="1" x14ac:dyDescent="0.3">
      <c r="A38" s="62" t="s">
        <v>362</v>
      </c>
      <c r="B38" s="75">
        <v>0.43338055377072948</v>
      </c>
      <c r="C38" s="75">
        <v>0.23650331734668065</v>
      </c>
      <c r="D38" s="75">
        <v>0.11594096601208453</v>
      </c>
      <c r="E38" s="75">
        <v>2.1793280375328874E-2</v>
      </c>
      <c r="F38" s="55"/>
      <c r="G38" s="55"/>
      <c r="H38" s="55"/>
      <c r="I38" s="55"/>
    </row>
    <row r="39" spans="1:9" s="34" customFormat="1" x14ac:dyDescent="0.3">
      <c r="A39" s="62" t="s">
        <v>363</v>
      </c>
      <c r="B39" s="75">
        <v>0.54000824621800259</v>
      </c>
      <c r="C39" s="75">
        <v>0.19638319965149559</v>
      </c>
      <c r="D39" s="75">
        <v>9.0816300860666249E-2</v>
      </c>
      <c r="E39" s="75">
        <v>1.9353610610354729E-2</v>
      </c>
      <c r="F39" s="55"/>
      <c r="G39" s="55"/>
      <c r="H39" s="55"/>
      <c r="I39" s="55"/>
    </row>
    <row r="40" spans="1:9" x14ac:dyDescent="0.3">
      <c r="A40" s="37" t="s">
        <v>329</v>
      </c>
      <c r="B40" s="75">
        <v>0.47274016726569851</v>
      </c>
      <c r="C40" s="75">
        <v>0.22153650765645388</v>
      </c>
      <c r="D40" s="75">
        <v>9.5417386012509625E-2</v>
      </c>
      <c r="E40" s="75">
        <v>3.0307056053802024E-2</v>
      </c>
    </row>
    <row r="41" spans="1:9" x14ac:dyDescent="0.3">
      <c r="A41" s="37" t="s">
        <v>330</v>
      </c>
      <c r="B41" s="75">
        <v>0.62180548440555816</v>
      </c>
      <c r="C41" s="75">
        <v>0.18146525700375787</v>
      </c>
      <c r="D41" s="75">
        <v>7.6735834693325941E-2</v>
      </c>
      <c r="E41" s="75">
        <v>1.5680443133750256E-2</v>
      </c>
    </row>
    <row r="42" spans="1:9" x14ac:dyDescent="0.3">
      <c r="A42" s="37" t="s">
        <v>331</v>
      </c>
      <c r="B42" s="75">
        <v>0.72598608395049802</v>
      </c>
      <c r="C42" s="75">
        <v>0.15339727316676594</v>
      </c>
      <c r="D42" s="75">
        <v>4.8864488019331506E-2</v>
      </c>
      <c r="E42" s="75">
        <v>8.0941168613749663E-3</v>
      </c>
    </row>
    <row r="43" spans="1:9" x14ac:dyDescent="0.3">
      <c r="A43" s="37" t="s">
        <v>332</v>
      </c>
      <c r="B43" s="75">
        <v>0.83268402528828589</v>
      </c>
      <c r="C43" s="75">
        <v>0.10319358163702402</v>
      </c>
      <c r="D43" s="75">
        <v>2.7299651270668371E-2</v>
      </c>
      <c r="E43" s="75">
        <v>1.1734639278744649E-2</v>
      </c>
    </row>
    <row r="44" spans="1:9" x14ac:dyDescent="0.3">
      <c r="A44" s="37" t="s">
        <v>333</v>
      </c>
      <c r="B44" s="75">
        <v>0.92484547249523297</v>
      </c>
      <c r="C44" s="75">
        <v>4.3289884777091739E-2</v>
      </c>
      <c r="D44" s="75">
        <v>1.6981018424013634E-2</v>
      </c>
      <c r="E44" s="75">
        <v>6.4123357683028032E-3</v>
      </c>
    </row>
  </sheetData>
  <mergeCells count="2">
    <mergeCell ref="A1:E1"/>
    <mergeCell ref="A2:E2"/>
  </mergeCells>
  <hyperlinks>
    <hyperlink ref="A3" location="overzicht!A1" display="terug naar overzicht" xr:uid="{7269C49C-B73F-4050-A27B-30672CE0621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2427-EC14-458A-A72F-F09B556B26EE}">
  <dimension ref="A1:Q48"/>
  <sheetViews>
    <sheetView workbookViewId="0">
      <pane xSplit="1" ySplit="5" topLeftCell="E30" activePane="bottomRight" state="frozen"/>
      <selection activeCell="E16" sqref="E16:E17"/>
      <selection pane="topRight" activeCell="E16" sqref="E16:E17"/>
      <selection pane="bottomLeft" activeCell="E16" sqref="E16:E17"/>
      <selection pane="bottomRight" activeCell="B6" sqref="B6:Q45"/>
    </sheetView>
  </sheetViews>
  <sheetFormatPr defaultRowHeight="14.4" x14ac:dyDescent="0.3"/>
  <cols>
    <col min="1" max="1" width="34.77734375" customWidth="1"/>
    <col min="2" max="17" width="11.77734375" customWidth="1"/>
  </cols>
  <sheetData>
    <row r="1" spans="1:17" ht="30" customHeight="1" x14ac:dyDescent="0.3">
      <c r="A1" s="97" t="s">
        <v>346</v>
      </c>
      <c r="B1" s="97"/>
      <c r="C1" s="97"/>
      <c r="D1" s="97"/>
      <c r="E1" s="97"/>
      <c r="F1" s="97"/>
      <c r="G1" s="97"/>
      <c r="H1" s="97"/>
      <c r="I1" s="97"/>
    </row>
    <row r="2" spans="1:17" ht="30" customHeight="1" x14ac:dyDescent="0.3">
      <c r="A2" s="97" t="s">
        <v>91</v>
      </c>
      <c r="B2" s="98"/>
      <c r="C2" s="98"/>
      <c r="D2" s="98"/>
      <c r="E2" s="98"/>
      <c r="F2" s="98"/>
      <c r="G2" s="98"/>
      <c r="H2" s="98"/>
      <c r="I2" s="98"/>
    </row>
    <row r="3" spans="1:17" s="69" customFormat="1" ht="15" customHeight="1" thickBot="1" x14ac:dyDescent="0.35">
      <c r="A3" s="85" t="s">
        <v>423</v>
      </c>
      <c r="B3" s="78"/>
      <c r="C3" s="78"/>
      <c r="D3" s="78"/>
      <c r="E3" s="78"/>
      <c r="F3" s="78"/>
      <c r="G3" s="78"/>
      <c r="H3" s="78"/>
      <c r="I3" s="78"/>
    </row>
    <row r="4" spans="1:17" s="56" customFormat="1" ht="30" customHeight="1" thickBot="1" x14ac:dyDescent="0.35">
      <c r="A4" s="57"/>
      <c r="B4" s="104" t="s">
        <v>343</v>
      </c>
      <c r="C4" s="104"/>
      <c r="D4" s="104"/>
      <c r="E4" s="104"/>
      <c r="F4" s="104"/>
      <c r="G4" s="104"/>
      <c r="H4" s="104"/>
      <c r="I4" s="105"/>
      <c r="J4" s="104" t="s">
        <v>344</v>
      </c>
      <c r="K4" s="104"/>
      <c r="L4" s="104"/>
      <c r="M4" s="104"/>
      <c r="N4" s="104"/>
      <c r="O4" s="104"/>
      <c r="P4" s="104"/>
      <c r="Q4" s="105"/>
    </row>
    <row r="5" spans="1:17" ht="30" customHeight="1" thickBot="1" x14ac:dyDescent="0.35">
      <c r="B5" s="27" t="s">
        <v>335</v>
      </c>
      <c r="C5" s="27" t="s">
        <v>336</v>
      </c>
      <c r="D5" s="27" t="s">
        <v>337</v>
      </c>
      <c r="E5" s="27" t="s">
        <v>338</v>
      </c>
      <c r="F5" s="27" t="s">
        <v>339</v>
      </c>
      <c r="G5" s="27" t="s">
        <v>340</v>
      </c>
      <c r="H5" s="27" t="s">
        <v>341</v>
      </c>
      <c r="I5" s="27" t="s">
        <v>342</v>
      </c>
      <c r="J5" s="27" t="s">
        <v>335</v>
      </c>
      <c r="K5" s="27" t="s">
        <v>336</v>
      </c>
      <c r="L5" s="27" t="s">
        <v>337</v>
      </c>
      <c r="M5" s="27" t="s">
        <v>338</v>
      </c>
      <c r="N5" s="27" t="s">
        <v>339</v>
      </c>
      <c r="O5" s="27" t="s">
        <v>340</v>
      </c>
      <c r="P5" s="27" t="s">
        <v>341</v>
      </c>
      <c r="Q5" s="27" t="s">
        <v>342</v>
      </c>
    </row>
    <row r="6" spans="1:17" ht="15" customHeight="1" x14ac:dyDescent="0.3">
      <c r="A6" s="37" t="s">
        <v>9</v>
      </c>
      <c r="B6" s="31">
        <v>0.17735571942080197</v>
      </c>
      <c r="C6" s="31">
        <v>0.33713553648887401</v>
      </c>
      <c r="D6" s="31">
        <v>0.22102010168262184</v>
      </c>
      <c r="E6" s="31">
        <v>9.6131503821449707E-2</v>
      </c>
      <c r="F6" s="31">
        <v>6.0604107423921083E-2</v>
      </c>
      <c r="G6" s="31">
        <v>5.2902725848459543E-2</v>
      </c>
      <c r="H6" s="31">
        <v>1.8659340714171673E-2</v>
      </c>
      <c r="I6" s="31">
        <v>3.6195586076993608E-2</v>
      </c>
      <c r="J6" s="31">
        <v>0.17674298461572116</v>
      </c>
      <c r="K6" s="31">
        <v>0.34226816557863493</v>
      </c>
      <c r="L6" s="31">
        <v>0.26532237158516592</v>
      </c>
      <c r="M6" s="31">
        <v>0.11211774731979503</v>
      </c>
      <c r="N6" s="31">
        <v>4.5177410068462709E-2</v>
      </c>
      <c r="O6" s="31">
        <v>2.3260356500563888E-2</v>
      </c>
      <c r="P6" s="31">
        <v>9.0155466863877098E-3</v>
      </c>
      <c r="Q6" s="31">
        <v>2.6100039122561501E-2</v>
      </c>
    </row>
    <row r="7" spans="1:17" ht="15" customHeight="1" x14ac:dyDescent="0.3">
      <c r="A7" s="37" t="s">
        <v>10</v>
      </c>
      <c r="B7" s="31">
        <v>0.12931615384135053</v>
      </c>
      <c r="C7" s="31">
        <v>0.26057405312723103</v>
      </c>
      <c r="D7" s="31">
        <v>0.23411096582564789</v>
      </c>
      <c r="E7" s="31">
        <v>0.12569692661455845</v>
      </c>
      <c r="F7" s="31">
        <v>7.0983237067514415E-2</v>
      </c>
      <c r="G7" s="31">
        <v>8.6395358273799128E-2</v>
      </c>
      <c r="H7" s="31">
        <v>2.7264951755461564E-2</v>
      </c>
      <c r="I7" s="31">
        <v>6.5658353494435856E-2</v>
      </c>
      <c r="J7" s="31">
        <v>0.13396718029820298</v>
      </c>
      <c r="K7" s="31">
        <v>0.30937710284021802</v>
      </c>
      <c r="L7" s="31">
        <v>0.28157826212497317</v>
      </c>
      <c r="M7" s="31">
        <v>0.14497384922064419</v>
      </c>
      <c r="N7" s="31">
        <v>5.2477577491551713E-2</v>
      </c>
      <c r="O7" s="31">
        <v>3.4958389140623332E-2</v>
      </c>
      <c r="P7" s="31">
        <v>1.6906831111098371E-2</v>
      </c>
      <c r="Q7" s="31">
        <v>2.5760807772687133E-2</v>
      </c>
    </row>
    <row r="8" spans="1:17" ht="15" customHeight="1" x14ac:dyDescent="0.3">
      <c r="A8" s="37" t="s">
        <v>11</v>
      </c>
      <c r="B8" s="31">
        <v>0.17106897880214117</v>
      </c>
      <c r="C8" s="31">
        <v>0.34910569307532169</v>
      </c>
      <c r="D8" s="31">
        <v>0.21376068074069751</v>
      </c>
      <c r="E8" s="31">
        <v>8.7399837300383657E-2</v>
      </c>
      <c r="F8" s="31">
        <v>6.7902096425244862E-2</v>
      </c>
      <c r="G8" s="31">
        <v>5.6720320066209584E-2</v>
      </c>
      <c r="H8" s="31">
        <v>1.9532197289348678E-2</v>
      </c>
      <c r="I8" s="31">
        <v>3.4510196300652357E-2</v>
      </c>
      <c r="J8" s="31">
        <v>0.17378582397668163</v>
      </c>
      <c r="K8" s="31">
        <v>0.34795228335112188</v>
      </c>
      <c r="L8" s="31">
        <v>0.26473178970759625</v>
      </c>
      <c r="M8" s="31">
        <v>0.10966198392508704</v>
      </c>
      <c r="N8" s="31">
        <v>4.0538428626679002E-2</v>
      </c>
      <c r="O8" s="31">
        <v>2.4740188857298635E-2</v>
      </c>
      <c r="P8" s="31">
        <v>8.7911716735688972E-3</v>
      </c>
      <c r="Q8" s="31">
        <v>2.9798329881966248E-2</v>
      </c>
    </row>
    <row r="9" spans="1:17" ht="15" customHeight="1" x14ac:dyDescent="0.3">
      <c r="A9" s="37" t="s">
        <v>12</v>
      </c>
      <c r="B9" s="31">
        <v>0.20645461743738497</v>
      </c>
      <c r="C9" s="31">
        <v>0.34121427315210501</v>
      </c>
      <c r="D9" s="31">
        <v>0.23034788444590701</v>
      </c>
      <c r="E9" s="31">
        <v>0.10245844258370072</v>
      </c>
      <c r="F9" s="31">
        <v>4.2889994726619703E-2</v>
      </c>
      <c r="G9" s="31">
        <v>3.3700127474785055E-2</v>
      </c>
      <c r="H9" s="31">
        <v>1.393093000147788E-2</v>
      </c>
      <c r="I9" s="31">
        <v>2.9003730178021842E-2</v>
      </c>
      <c r="J9" s="31">
        <v>0.19757400246316967</v>
      </c>
      <c r="K9" s="31">
        <v>0.34297796977649458</v>
      </c>
      <c r="L9" s="31">
        <v>0.26070222569752294</v>
      </c>
      <c r="M9" s="31">
        <v>0.10520808316234495</v>
      </c>
      <c r="N9" s="31">
        <v>5.1513963761685239E-2</v>
      </c>
      <c r="O9" s="31">
        <v>1.627008372192593E-2</v>
      </c>
      <c r="P9" s="31">
        <v>6.6505354280575356E-3</v>
      </c>
      <c r="Q9" s="31">
        <v>1.9103135988801104E-2</v>
      </c>
    </row>
    <row r="10" spans="1:17" ht="15" customHeight="1" x14ac:dyDescent="0.3">
      <c r="A10" s="37" t="s">
        <v>48</v>
      </c>
      <c r="B10" s="31">
        <v>0.18751835785503826</v>
      </c>
      <c r="C10" s="31">
        <v>0.332740316967156</v>
      </c>
      <c r="D10" s="31">
        <v>0.21717882088270052</v>
      </c>
      <c r="E10" s="31">
        <v>0.10202209731474234</v>
      </c>
      <c r="F10" s="31">
        <v>6.2676321256939949E-2</v>
      </c>
      <c r="G10" s="31">
        <v>5.2967033070533277E-2</v>
      </c>
      <c r="H10" s="31">
        <v>1.7870774259703875E-2</v>
      </c>
      <c r="I10" s="31">
        <v>2.7026278393187188E-2</v>
      </c>
      <c r="J10" s="31">
        <v>0.18423228130195482</v>
      </c>
      <c r="K10" s="31">
        <v>0.34066580992354178</v>
      </c>
      <c r="L10" s="31">
        <v>0.29356429453418748</v>
      </c>
      <c r="M10" s="31">
        <v>0.10199870524137396</v>
      </c>
      <c r="N10" s="31">
        <v>3.849499738291623E-2</v>
      </c>
      <c r="O10" s="31">
        <v>1.9182179544284247E-2</v>
      </c>
      <c r="P10" s="31">
        <v>5.8712154351394886E-3</v>
      </c>
      <c r="Q10" s="31">
        <v>1.5990516636603443E-2</v>
      </c>
    </row>
    <row r="11" spans="1:17" ht="15" customHeight="1" x14ac:dyDescent="0.3">
      <c r="A11" s="37" t="s">
        <v>49</v>
      </c>
      <c r="B11" s="31">
        <v>0.16717421099634924</v>
      </c>
      <c r="C11" s="31">
        <v>0.34153829194541191</v>
      </c>
      <c r="D11" s="31">
        <v>0.22486764688742966</v>
      </c>
      <c r="E11" s="31">
        <v>9.0229093693033474E-2</v>
      </c>
      <c r="F11" s="31">
        <v>5.8526813384641156E-2</v>
      </c>
      <c r="G11" s="31">
        <v>5.283675894371323E-2</v>
      </c>
      <c r="H11" s="31">
        <v>1.9447552551498867E-2</v>
      </c>
      <c r="I11" s="31">
        <v>4.5379631597922875E-2</v>
      </c>
      <c r="J11" s="31">
        <v>0.16923971419995013</v>
      </c>
      <c r="K11" s="31">
        <v>0.3438729420015334</v>
      </c>
      <c r="L11" s="31">
        <v>0.23702795223011999</v>
      </c>
      <c r="M11" s="31">
        <v>0.12225429462184291</v>
      </c>
      <c r="N11" s="31">
        <v>5.1870776761708828E-2</v>
      </c>
      <c r="O11" s="31">
        <v>2.7344460788591762E-2</v>
      </c>
      <c r="P11" s="31">
        <v>1.2163837934798128E-2</v>
      </c>
      <c r="Q11" s="31">
        <v>3.6226021461455982E-2</v>
      </c>
    </row>
    <row r="12" spans="1:17" ht="15" customHeight="1" x14ac:dyDescent="0.3">
      <c r="A12" s="37" t="s">
        <v>50</v>
      </c>
      <c r="B12" s="31">
        <v>4.5839361476830515E-2</v>
      </c>
      <c r="C12" s="31">
        <v>0.15888022790617315</v>
      </c>
      <c r="D12" s="31">
        <v>0.30387176187752729</v>
      </c>
      <c r="E12" s="31">
        <v>0.20079447709528886</v>
      </c>
      <c r="F12" s="31">
        <v>0.11978632445181271</v>
      </c>
      <c r="G12" s="31">
        <v>4.7559686664444031E-2</v>
      </c>
      <c r="H12" s="31">
        <v>3.0704328385212438E-2</v>
      </c>
      <c r="I12" s="31">
        <v>9.2563832142710772E-2</v>
      </c>
      <c r="J12" s="31">
        <v>4.1231570573919386E-2</v>
      </c>
      <c r="K12" s="31">
        <v>0.12198366215239198</v>
      </c>
      <c r="L12" s="31">
        <v>0.28994294250751346</v>
      </c>
      <c r="M12" s="31">
        <v>0.22057111673173416</v>
      </c>
      <c r="N12" s="31">
        <v>0.10767081274935221</v>
      </c>
      <c r="O12" s="31">
        <v>0.10386536029175386</v>
      </c>
      <c r="P12" s="31">
        <v>3.8926022564875859E-2</v>
      </c>
      <c r="Q12" s="31">
        <v>7.5808512428459068E-2</v>
      </c>
    </row>
    <row r="13" spans="1:17" ht="15" customHeight="1" x14ac:dyDescent="0.3">
      <c r="A13" s="37" t="s">
        <v>51</v>
      </c>
      <c r="B13" s="31">
        <v>6.6008252574728574E-2</v>
      </c>
      <c r="C13" s="31">
        <v>0.22496074297835342</v>
      </c>
      <c r="D13" s="31">
        <v>0.2821530691447085</v>
      </c>
      <c r="E13" s="31">
        <v>0.14111475658761594</v>
      </c>
      <c r="F13" s="31">
        <v>7.6819994653575141E-2</v>
      </c>
      <c r="G13" s="31">
        <v>0.10390275258084476</v>
      </c>
      <c r="H13" s="31">
        <v>3.6495179806238169E-2</v>
      </c>
      <c r="I13" s="31">
        <v>6.8545251673934562E-2</v>
      </c>
      <c r="J13" s="31">
        <v>5.5915628739777172E-2</v>
      </c>
      <c r="K13" s="31">
        <v>0.25591647052857946</v>
      </c>
      <c r="L13" s="31">
        <v>0.34649890093943009</v>
      </c>
      <c r="M13" s="31">
        <v>0.18762451606980313</v>
      </c>
      <c r="N13" s="31">
        <v>7.7320877875271393E-2</v>
      </c>
      <c r="O13" s="31">
        <v>2.5157744458893551E-2</v>
      </c>
      <c r="P13" s="31">
        <v>6.9460542548135853E-3</v>
      </c>
      <c r="Q13" s="31">
        <v>4.4619807133430674E-2</v>
      </c>
    </row>
    <row r="14" spans="1:17" ht="15" customHeight="1" x14ac:dyDescent="0.3">
      <c r="A14" s="37" t="s">
        <v>52</v>
      </c>
      <c r="B14" s="31">
        <v>0.129960773104042</v>
      </c>
      <c r="C14" s="31">
        <v>0.35945006422531323</v>
      </c>
      <c r="D14" s="31">
        <v>0.24778315446149218</v>
      </c>
      <c r="E14" s="31">
        <v>8.6545845559605872E-2</v>
      </c>
      <c r="F14" s="31">
        <v>5.3011993946228547E-2</v>
      </c>
      <c r="G14" s="31">
        <v>6.9662414481126853E-2</v>
      </c>
      <c r="H14" s="31">
        <v>2.6665422502090044E-2</v>
      </c>
      <c r="I14" s="31">
        <v>2.6920331720099971E-2</v>
      </c>
      <c r="J14" s="31">
        <v>9.9160777809153E-2</v>
      </c>
      <c r="K14" s="31">
        <v>0.36975354709018299</v>
      </c>
      <c r="L14" s="31">
        <v>0.35733376332443451</v>
      </c>
      <c r="M14" s="31">
        <v>0.10984211315813977</v>
      </c>
      <c r="N14" s="31">
        <v>3.8919969496495031E-2</v>
      </c>
      <c r="O14" s="31">
        <v>6.3010419820840758E-3</v>
      </c>
      <c r="P14" s="31">
        <v>3.6574497710145852E-3</v>
      </c>
      <c r="Q14" s="31">
        <v>1.5031337368494808E-2</v>
      </c>
    </row>
    <row r="15" spans="1:17" ht="15" customHeight="1" x14ac:dyDescent="0.3">
      <c r="A15" s="37" t="s">
        <v>53</v>
      </c>
      <c r="B15" s="31">
        <v>0.19815393898546388</v>
      </c>
      <c r="C15" s="31">
        <v>0.40242981874701211</v>
      </c>
      <c r="D15" s="31">
        <v>0.19836397635228101</v>
      </c>
      <c r="E15" s="31">
        <v>7.7553150674131988E-2</v>
      </c>
      <c r="F15" s="31">
        <v>5.692482943978322E-2</v>
      </c>
      <c r="G15" s="31">
        <v>4.0381828052399003E-2</v>
      </c>
      <c r="H15" s="31">
        <v>8.2709641019920281E-3</v>
      </c>
      <c r="I15" s="31">
        <v>1.7921493646937736E-2</v>
      </c>
      <c r="J15" s="31">
        <v>0.20941924025906244</v>
      </c>
      <c r="K15" s="31">
        <v>0.42075183633558527</v>
      </c>
      <c r="L15" s="31">
        <v>0.2522923079648382</v>
      </c>
      <c r="M15" s="31">
        <v>7.4924857173132436E-2</v>
      </c>
      <c r="N15" s="31">
        <v>1.780187983892698E-2</v>
      </c>
      <c r="O15" s="31">
        <v>6.3947812459008036E-3</v>
      </c>
      <c r="P15" s="31">
        <v>4.3070463643775821E-3</v>
      </c>
      <c r="Q15" s="31">
        <v>1.4108050818177103E-2</v>
      </c>
    </row>
    <row r="16" spans="1:17" ht="15" customHeight="1" x14ac:dyDescent="0.3">
      <c r="A16" s="37" t="s">
        <v>54</v>
      </c>
      <c r="B16" s="31">
        <v>0.31652127512028005</v>
      </c>
      <c r="C16" s="31">
        <v>0.42040402291479312</v>
      </c>
      <c r="D16" s="31">
        <v>0.15212654194285144</v>
      </c>
      <c r="E16" s="31">
        <v>3.1735917895144988E-2</v>
      </c>
      <c r="F16" s="31">
        <v>3.7721725187658282E-2</v>
      </c>
      <c r="G16" s="31">
        <v>3.202346584570271E-2</v>
      </c>
      <c r="H16" s="31">
        <v>2.4915176285752322E-3</v>
      </c>
      <c r="I16" s="31">
        <v>6.9755334649938671E-3</v>
      </c>
      <c r="J16" s="31">
        <v>0.32946049600513155</v>
      </c>
      <c r="K16" s="31">
        <v>0.43409367801813753</v>
      </c>
      <c r="L16" s="31">
        <v>0.18492190967620289</v>
      </c>
      <c r="M16" s="31">
        <v>2.9661509679738424E-2</v>
      </c>
      <c r="N16" s="31">
        <v>1.5240690398540088E-2</v>
      </c>
      <c r="O16" s="31">
        <v>1.9828181163147602E-3</v>
      </c>
      <c r="P16" s="31">
        <v>6.0606141976599396E-4</v>
      </c>
      <c r="Q16" s="31">
        <v>4.0328366861687214E-3</v>
      </c>
    </row>
    <row r="17" spans="1:17" ht="15" customHeight="1" x14ac:dyDescent="0.3">
      <c r="A17" s="37" t="s">
        <v>55</v>
      </c>
      <c r="B17" s="31">
        <v>0.3555392816768348</v>
      </c>
      <c r="C17" s="31">
        <v>0.48042075667041678</v>
      </c>
      <c r="D17" s="31">
        <v>0.11468311347425106</v>
      </c>
      <c r="E17" s="31">
        <v>3.2033230693588613E-2</v>
      </c>
      <c r="F17" s="31">
        <v>1.1340043372481703E-2</v>
      </c>
      <c r="G17" s="31">
        <v>3.138634810550964E-3</v>
      </c>
      <c r="H17" s="31">
        <v>2.8449393018768446E-3</v>
      </c>
      <c r="I17" s="31">
        <v>0</v>
      </c>
      <c r="J17" s="31">
        <v>0.38391463662904202</v>
      </c>
      <c r="K17" s="31">
        <v>0.4564484971453876</v>
      </c>
      <c r="L17" s="31">
        <v>0.10041243919983855</v>
      </c>
      <c r="M17" s="31">
        <v>3.9464606664146987E-2</v>
      </c>
      <c r="N17" s="31">
        <v>1.2053781213475979E-2</v>
      </c>
      <c r="O17" s="31">
        <v>2.4923513233405963E-3</v>
      </c>
      <c r="P17" s="31">
        <v>2.5780041604077635E-3</v>
      </c>
      <c r="Q17" s="31">
        <v>2.6356836643611908E-3</v>
      </c>
    </row>
    <row r="18" spans="1:17" ht="15" customHeight="1" x14ac:dyDescent="0.3">
      <c r="A18" s="37" t="s">
        <v>56</v>
      </c>
      <c r="B18" s="31">
        <v>0.25833419532947427</v>
      </c>
      <c r="C18" s="31">
        <v>0.36194015218675407</v>
      </c>
      <c r="D18" s="31">
        <v>0.22799516349053534</v>
      </c>
      <c r="E18" s="31">
        <v>7.7694975869489438E-2</v>
      </c>
      <c r="F18" s="31">
        <v>4.2666613023014492E-2</v>
      </c>
      <c r="G18" s="31">
        <v>5.76878350212585E-3</v>
      </c>
      <c r="H18" s="31">
        <v>8.4302680934012133E-3</v>
      </c>
      <c r="I18" s="31">
        <v>1.7169848505205136E-2</v>
      </c>
      <c r="J18" s="31">
        <v>0.2577734611177197</v>
      </c>
      <c r="K18" s="31">
        <v>0.30613163953875183</v>
      </c>
      <c r="L18" s="31">
        <v>0.21906811170660939</v>
      </c>
      <c r="M18" s="31">
        <v>0.11862406168354982</v>
      </c>
      <c r="N18" s="31">
        <v>3.4866036240554669E-2</v>
      </c>
      <c r="O18" s="31">
        <v>2.1393998903828135E-2</v>
      </c>
      <c r="P18" s="31">
        <v>1.4478060056968766E-2</v>
      </c>
      <c r="Q18" s="31">
        <v>2.7664630752017749E-2</v>
      </c>
    </row>
    <row r="19" spans="1:17" ht="15" customHeight="1" x14ac:dyDescent="0.3">
      <c r="A19" s="37" t="s">
        <v>57</v>
      </c>
      <c r="B19" s="31">
        <v>0.20497238050034405</v>
      </c>
      <c r="C19" s="31">
        <v>0.34958547733542605</v>
      </c>
      <c r="D19" s="31">
        <v>0.21667152545288351</v>
      </c>
      <c r="E19" s="31">
        <v>8.6710088123247139E-2</v>
      </c>
      <c r="F19" s="31">
        <v>5.4147031392769496E-2</v>
      </c>
      <c r="G19" s="31">
        <v>3.0254695142695087E-2</v>
      </c>
      <c r="H19" s="31">
        <v>1.2318685700331733E-2</v>
      </c>
      <c r="I19" s="31">
        <v>4.5340116352303846E-2</v>
      </c>
      <c r="J19" s="31">
        <v>0.18532018472378098</v>
      </c>
      <c r="K19" s="31">
        <v>0.32620891464100871</v>
      </c>
      <c r="L19" s="31">
        <v>0.24495065652578746</v>
      </c>
      <c r="M19" s="31">
        <v>0.11240569850699245</v>
      </c>
      <c r="N19" s="31">
        <v>5.0510348850786688E-2</v>
      </c>
      <c r="O19" s="31">
        <v>3.3993550308885415E-2</v>
      </c>
      <c r="P19" s="31">
        <v>9.9799458290532606E-3</v>
      </c>
      <c r="Q19" s="31">
        <v>3.6630700613706296E-2</v>
      </c>
    </row>
    <row r="20" spans="1:17" ht="15" customHeight="1" x14ac:dyDescent="0.3">
      <c r="A20" s="37" t="s">
        <v>58</v>
      </c>
      <c r="B20" s="31">
        <v>0.10625631691159251</v>
      </c>
      <c r="C20" s="31">
        <v>0.31133288265977466</v>
      </c>
      <c r="D20" s="31">
        <v>0.22167782782557521</v>
      </c>
      <c r="E20" s="31">
        <v>0.11547718379833224</v>
      </c>
      <c r="F20" s="31">
        <v>7.6694117183647534E-2</v>
      </c>
      <c r="G20" s="31">
        <v>0.1009121726258612</v>
      </c>
      <c r="H20" s="31">
        <v>3.0513860965009344E-2</v>
      </c>
      <c r="I20" s="31">
        <v>3.7135638030209514E-2</v>
      </c>
      <c r="J20" s="31">
        <v>0.12481227478195196</v>
      </c>
      <c r="K20" s="31">
        <v>0.3777615310713287</v>
      </c>
      <c r="L20" s="31">
        <v>0.31056782770488611</v>
      </c>
      <c r="M20" s="31">
        <v>0.10835076638666567</v>
      </c>
      <c r="N20" s="31">
        <v>4.5306684863879836E-2</v>
      </c>
      <c r="O20" s="31">
        <v>1.3433609184904261E-2</v>
      </c>
      <c r="P20" s="31">
        <v>5.1231069682105626E-3</v>
      </c>
      <c r="Q20" s="31">
        <v>1.4644199038175732E-2</v>
      </c>
    </row>
    <row r="21" spans="1:17" s="69" customFormat="1" ht="15" customHeight="1" x14ac:dyDescent="0.3">
      <c r="A21" s="76" t="s">
        <v>59</v>
      </c>
      <c r="B21" s="75">
        <v>3.1191930879563911E-2</v>
      </c>
      <c r="C21" s="75">
        <v>0.12441241925308504</v>
      </c>
      <c r="D21" s="75">
        <v>0.32594269430895001</v>
      </c>
      <c r="E21" s="75">
        <v>0.21250862325377659</v>
      </c>
      <c r="F21" s="75">
        <v>0.13560174799928468</v>
      </c>
      <c r="G21" s="75">
        <v>5.3277929821512977E-2</v>
      </c>
      <c r="H21" s="75">
        <v>2.8342275783909018E-2</v>
      </c>
      <c r="I21" s="75">
        <v>8.8722378699918114E-2</v>
      </c>
      <c r="J21" s="75">
        <v>2.4943681647409524E-2</v>
      </c>
      <c r="K21" s="75">
        <v>0.11138314542668525</v>
      </c>
      <c r="L21" s="75">
        <v>0.34956421947491428</v>
      </c>
      <c r="M21" s="75">
        <v>0.22565668511173648</v>
      </c>
      <c r="N21" s="75">
        <v>9.5519614165990099E-2</v>
      </c>
      <c r="O21" s="75">
        <v>9.8767899533478379E-2</v>
      </c>
      <c r="P21" s="75">
        <v>2.2492142136944473E-2</v>
      </c>
      <c r="Q21" s="75">
        <v>7.1672612502841793E-2</v>
      </c>
    </row>
    <row r="22" spans="1:17" s="69" customFormat="1" ht="15" customHeight="1" x14ac:dyDescent="0.3">
      <c r="A22" s="76" t="s">
        <v>60</v>
      </c>
      <c r="B22" s="75">
        <v>0.13898627393698065</v>
      </c>
      <c r="C22" s="75">
        <v>0.34068690337091057</v>
      </c>
      <c r="D22" s="75">
        <v>0.23670065836756629</v>
      </c>
      <c r="E22" s="75">
        <v>0.10679088515644498</v>
      </c>
      <c r="F22" s="75">
        <v>6.1111044804517178E-2</v>
      </c>
      <c r="G22" s="75">
        <v>6.8853329383507189E-2</v>
      </c>
      <c r="H22" s="75">
        <v>2.3045794675715818E-2</v>
      </c>
      <c r="I22" s="75">
        <v>2.3825110304357112E-2</v>
      </c>
      <c r="J22" s="75">
        <v>0.12324626678112729</v>
      </c>
      <c r="K22" s="75">
        <v>0.35529492535299451</v>
      </c>
      <c r="L22" s="75">
        <v>0.36094937127903176</v>
      </c>
      <c r="M22" s="75">
        <v>0.10543990684869423</v>
      </c>
      <c r="N22" s="75">
        <v>3.6579330882013622E-2</v>
      </c>
      <c r="O22" s="75">
        <v>6.5723486959413891E-3</v>
      </c>
      <c r="P22" s="75">
        <v>3.3286195068405406E-3</v>
      </c>
      <c r="Q22" s="75">
        <v>8.5892306533566481E-3</v>
      </c>
    </row>
    <row r="23" spans="1:17" s="69" customFormat="1" ht="15" customHeight="1" x14ac:dyDescent="0.3">
      <c r="A23" s="76" t="s">
        <v>61</v>
      </c>
      <c r="B23" s="75">
        <v>0.3543427430221639</v>
      </c>
      <c r="C23" s="75">
        <v>0.42436631411123926</v>
      </c>
      <c r="D23" s="75">
        <v>0.12674505440377803</v>
      </c>
      <c r="E23" s="75">
        <v>3.726204605307399E-2</v>
      </c>
      <c r="F23" s="75">
        <v>2.8413432937903015E-2</v>
      </c>
      <c r="G23" s="75">
        <v>2.4219943631977922E-2</v>
      </c>
      <c r="H23" s="75">
        <v>3.233443134537941E-3</v>
      </c>
      <c r="I23" s="75">
        <v>1.4170227053250642E-3</v>
      </c>
      <c r="J23" s="75">
        <v>0.3749749351579118</v>
      </c>
      <c r="K23" s="75">
        <v>0.43092060412278088</v>
      </c>
      <c r="L23" s="75">
        <v>0.14382417739575865</v>
      </c>
      <c r="M23" s="75">
        <v>3.2930605198444388E-2</v>
      </c>
      <c r="N23" s="75">
        <v>1.2947619427542823E-2</v>
      </c>
      <c r="O23" s="75">
        <v>1.4085914087758344E-3</v>
      </c>
      <c r="P23" s="75">
        <v>1.9957768395846053E-3</v>
      </c>
      <c r="Q23" s="75">
        <v>9.9769044920020706E-4</v>
      </c>
    </row>
    <row r="24" spans="1:17" ht="15" customHeight="1" x14ac:dyDescent="0.3">
      <c r="A24" s="76" t="s">
        <v>62</v>
      </c>
      <c r="B24" s="31">
        <v>6.1256626921656052E-2</v>
      </c>
      <c r="C24" s="31">
        <v>0.19515958432826683</v>
      </c>
      <c r="D24" s="31">
        <v>0.28064083262679962</v>
      </c>
      <c r="E24" s="31">
        <v>0.18846466268957379</v>
      </c>
      <c r="F24" s="31">
        <v>0.10313967906683844</v>
      </c>
      <c r="G24" s="31">
        <v>4.1540905961223555E-2</v>
      </c>
      <c r="H24" s="31">
        <v>3.3190524971508699E-2</v>
      </c>
      <c r="I24" s="31">
        <v>9.6607183434132896E-2</v>
      </c>
      <c r="J24" s="31">
        <v>5.8375513018179753E-2</v>
      </c>
      <c r="K24" s="31">
        <v>0.13314131735528009</v>
      </c>
      <c r="L24" s="31">
        <v>0.22718811004308009</v>
      </c>
      <c r="M24" s="31">
        <v>0.21521826271876221</v>
      </c>
      <c r="N24" s="31">
        <v>0.12046065003777341</v>
      </c>
      <c r="O24" s="31">
        <v>0.10923073171871121</v>
      </c>
      <c r="P24" s="31">
        <v>5.6223629483950294E-2</v>
      </c>
      <c r="Q24" s="31">
        <v>8.016178562426278E-2</v>
      </c>
    </row>
    <row r="25" spans="1:17" ht="15" customHeight="1" x14ac:dyDescent="0.3">
      <c r="A25" s="76" t="s">
        <v>63</v>
      </c>
      <c r="B25" s="31">
        <v>0.12347732287485044</v>
      </c>
      <c r="C25" s="31">
        <v>0.31695546917478412</v>
      </c>
      <c r="D25" s="31">
        <v>0.24897165849829037</v>
      </c>
      <c r="E25" s="31">
        <v>9.7144554374648792E-2</v>
      </c>
      <c r="F25" s="31">
        <v>6.3416374628450498E-2</v>
      </c>
      <c r="G25" s="31">
        <v>7.3958976563995943E-2</v>
      </c>
      <c r="H25" s="31">
        <v>2.4676819949630679E-2</v>
      </c>
      <c r="I25" s="31">
        <v>5.1398823935349697E-2</v>
      </c>
      <c r="J25" s="31">
        <v>0.1190851938835988</v>
      </c>
      <c r="K25" s="31">
        <v>0.34188967875071408</v>
      </c>
      <c r="L25" s="31">
        <v>0.27870096023067709</v>
      </c>
      <c r="M25" s="31">
        <v>0.14253199857305443</v>
      </c>
      <c r="N25" s="31">
        <v>5.2706013755751749E-2</v>
      </c>
      <c r="O25" s="31">
        <v>1.8486791625541028E-2</v>
      </c>
      <c r="P25" s="31">
        <v>6.5536360724555379E-3</v>
      </c>
      <c r="Q25" s="31">
        <v>4.0045727108207856E-2</v>
      </c>
    </row>
    <row r="26" spans="1:17" ht="15" customHeight="1" x14ac:dyDescent="0.3">
      <c r="A26" s="76" t="s">
        <v>64</v>
      </c>
      <c r="B26" s="31">
        <v>0.30844194905900807</v>
      </c>
      <c r="C26" s="31">
        <v>0.46549280135863563</v>
      </c>
      <c r="D26" s="31">
        <v>0.1483013602069474</v>
      </c>
      <c r="E26" s="31">
        <v>2.6117367636559603E-2</v>
      </c>
      <c r="F26" s="31">
        <v>2.5929432433217596E-2</v>
      </c>
      <c r="G26" s="31">
        <v>1.6578879515688729E-2</v>
      </c>
      <c r="H26" s="31">
        <v>1.9946690423185906E-3</v>
      </c>
      <c r="I26" s="31">
        <v>7.1435407476253187E-3</v>
      </c>
      <c r="J26" s="31">
        <v>0.32589747439637645</v>
      </c>
      <c r="K26" s="31">
        <v>0.45582029620631914</v>
      </c>
      <c r="L26" s="31">
        <v>0.15911441129040615</v>
      </c>
      <c r="M26" s="31">
        <v>3.4244680748906992E-2</v>
      </c>
      <c r="N26" s="31">
        <v>1.5055992785682317E-2</v>
      </c>
      <c r="O26" s="31">
        <v>3.0105075977084807E-3</v>
      </c>
      <c r="P26" s="31">
        <v>7.512742657917068E-4</v>
      </c>
      <c r="Q26" s="31">
        <v>6.1053627088096573E-3</v>
      </c>
    </row>
    <row r="27" spans="1:17" s="69" customFormat="1" ht="15" customHeight="1" x14ac:dyDescent="0.3">
      <c r="A27" s="76" t="s">
        <v>65</v>
      </c>
      <c r="B27" s="75">
        <v>0.27377267633947044</v>
      </c>
      <c r="C27" s="75">
        <v>0.35233040255863829</v>
      </c>
      <c r="D27" s="75">
        <v>0.21476178878364152</v>
      </c>
      <c r="E27" s="75">
        <v>7.5237893793963909E-2</v>
      </c>
      <c r="F27" s="75">
        <v>5.3219222023405413E-2</v>
      </c>
      <c r="G27" s="75">
        <v>3.7616634527376813E-3</v>
      </c>
      <c r="H27" s="75">
        <v>7.5268081648788262E-3</v>
      </c>
      <c r="I27" s="75">
        <v>1.9389544883263252E-2</v>
      </c>
      <c r="J27" s="75">
        <v>0.2860308269867331</v>
      </c>
      <c r="K27" s="75">
        <v>0.30286022253867712</v>
      </c>
      <c r="L27" s="75">
        <v>0.23217432700314788</v>
      </c>
      <c r="M27" s="75">
        <v>8.7657775776764549E-2</v>
      </c>
      <c r="N27" s="75">
        <v>2.5243958236734244E-2</v>
      </c>
      <c r="O27" s="75">
        <v>1.829154682442697E-2</v>
      </c>
      <c r="P27" s="75">
        <v>1.3740534324250287E-2</v>
      </c>
      <c r="Q27" s="75">
        <v>3.400080830926528E-2</v>
      </c>
    </row>
    <row r="28" spans="1:17" s="69" customFormat="1" ht="15" customHeight="1" x14ac:dyDescent="0.3">
      <c r="A28" s="76" t="s">
        <v>66</v>
      </c>
      <c r="B28" s="75">
        <v>0.22058560097489216</v>
      </c>
      <c r="C28" s="75">
        <v>0.35747570020148201</v>
      </c>
      <c r="D28" s="75">
        <v>0.20182182884364752</v>
      </c>
      <c r="E28" s="75">
        <v>9.3713173628740154E-2</v>
      </c>
      <c r="F28" s="75">
        <v>5.6600736847932757E-2</v>
      </c>
      <c r="G28" s="75">
        <v>3.4275050354470864E-2</v>
      </c>
      <c r="H28" s="75">
        <v>7.6695620715984073E-3</v>
      </c>
      <c r="I28" s="75">
        <v>2.7858347077236237E-2</v>
      </c>
      <c r="J28" s="75">
        <v>0.18642806053542782</v>
      </c>
      <c r="K28" s="75">
        <v>0.33033319756155327</v>
      </c>
      <c r="L28" s="75">
        <v>0.26287452717156329</v>
      </c>
      <c r="M28" s="75">
        <v>0.11990900348481615</v>
      </c>
      <c r="N28" s="75">
        <v>5.0308355627730068E-2</v>
      </c>
      <c r="O28" s="75">
        <v>3.1763378333993939E-2</v>
      </c>
      <c r="P28" s="75">
        <v>2.4685508794437829E-3</v>
      </c>
      <c r="Q28" s="75">
        <v>1.5914926405471638E-2</v>
      </c>
    </row>
    <row r="29" spans="1:17" s="69" customFormat="1" ht="15" customHeight="1" x14ac:dyDescent="0.3">
      <c r="A29" s="76" t="s">
        <v>67</v>
      </c>
      <c r="B29" s="75">
        <v>0.11768194864949974</v>
      </c>
      <c r="C29" s="75">
        <v>0.30185113068583974</v>
      </c>
      <c r="D29" s="75">
        <v>0.23172544893922548</v>
      </c>
      <c r="E29" s="75">
        <v>0.12199872774089106</v>
      </c>
      <c r="F29" s="75">
        <v>7.247083082069726E-2</v>
      </c>
      <c r="G29" s="75">
        <v>9.2656585186222828E-2</v>
      </c>
      <c r="H29" s="75">
        <v>3.168608329779278E-2</v>
      </c>
      <c r="I29" s="75">
        <v>2.9929244679830446E-2</v>
      </c>
      <c r="J29" s="75">
        <v>0.13394296453793586</v>
      </c>
      <c r="K29" s="75">
        <v>0.36764523946013805</v>
      </c>
      <c r="L29" s="75">
        <v>0.34951120969883392</v>
      </c>
      <c r="M29" s="75">
        <v>9.3187678472979152E-2</v>
      </c>
      <c r="N29" s="75">
        <v>3.4485290139527953E-2</v>
      </c>
      <c r="O29" s="75">
        <v>8.6290375538667866E-3</v>
      </c>
      <c r="P29" s="75">
        <v>5.1004218014803543E-3</v>
      </c>
      <c r="Q29" s="75">
        <v>7.4981583352378284E-3</v>
      </c>
    </row>
    <row r="30" spans="1:17" ht="15" customHeight="1" x14ac:dyDescent="0.3">
      <c r="A30" s="76" t="s">
        <v>68</v>
      </c>
      <c r="B30" s="31">
        <v>0.24395989637148094</v>
      </c>
      <c r="C30" s="31">
        <v>0.37088749706974899</v>
      </c>
      <c r="D30" s="31">
        <v>0.24031635520213462</v>
      </c>
      <c r="E30" s="31">
        <v>7.9982690074990856E-2</v>
      </c>
      <c r="F30" s="31">
        <v>3.2841400525734442E-2</v>
      </c>
      <c r="G30" s="31">
        <v>7.6375517841743481E-3</v>
      </c>
      <c r="H30" s="31">
        <v>9.2714520868743995E-3</v>
      </c>
      <c r="I30" s="31">
        <v>1.510315688486215E-2</v>
      </c>
      <c r="J30" s="31">
        <v>0.23146388930792747</v>
      </c>
      <c r="K30" s="31">
        <v>0.30917755616389708</v>
      </c>
      <c r="L30" s="31">
        <v>0.20686531424497501</v>
      </c>
      <c r="M30" s="31">
        <v>0.14745582634709636</v>
      </c>
      <c r="N30" s="31">
        <v>4.3824859698283272E-2</v>
      </c>
      <c r="O30" s="31">
        <v>2.4282597442977623E-2</v>
      </c>
      <c r="P30" s="31">
        <v>1.5164747779967208E-2</v>
      </c>
      <c r="Q30" s="31">
        <v>2.1765209014876948E-2</v>
      </c>
    </row>
    <row r="31" spans="1:17" ht="15" customHeight="1" x14ac:dyDescent="0.3">
      <c r="A31" s="76" t="s">
        <v>69</v>
      </c>
      <c r="B31" s="31">
        <v>0.19118352297862426</v>
      </c>
      <c r="C31" s="31">
        <v>0.34261720585728828</v>
      </c>
      <c r="D31" s="31">
        <v>0.22978607482591676</v>
      </c>
      <c r="E31" s="31">
        <v>8.052529438353917E-2</v>
      </c>
      <c r="F31" s="31">
        <v>5.1980034841566783E-2</v>
      </c>
      <c r="G31" s="31">
        <v>2.6704107658694038E-2</v>
      </c>
      <c r="H31" s="31">
        <v>1.6424571697520183E-2</v>
      </c>
      <c r="I31" s="31">
        <v>6.0779187756850601E-2</v>
      </c>
      <c r="J31" s="31">
        <v>0.1843417612304685</v>
      </c>
      <c r="K31" s="31">
        <v>0.32256654312237404</v>
      </c>
      <c r="L31" s="31">
        <v>0.22912114211040896</v>
      </c>
      <c r="M31" s="31">
        <v>0.10577913459918861</v>
      </c>
      <c r="N31" s="31">
        <v>5.0688739707280384E-2</v>
      </c>
      <c r="O31" s="31">
        <v>3.5963132667684417E-2</v>
      </c>
      <c r="P31" s="31">
        <v>1.6613654417128903E-2</v>
      </c>
      <c r="Q31" s="31">
        <v>5.4925892145466539E-2</v>
      </c>
    </row>
    <row r="32" spans="1:17" ht="15" customHeight="1" x14ac:dyDescent="0.3">
      <c r="A32" s="76" t="s">
        <v>70</v>
      </c>
      <c r="B32" s="31">
        <v>9.2736426111848555E-2</v>
      </c>
      <c r="C32" s="31">
        <v>0.32255259061277325</v>
      </c>
      <c r="D32" s="31">
        <v>0.20978852985327412</v>
      </c>
      <c r="E32" s="31">
        <v>0.10776027466178056</v>
      </c>
      <c r="F32" s="31">
        <v>8.16915100414701E-2</v>
      </c>
      <c r="G32" s="31">
        <v>0.11068096644242782</v>
      </c>
      <c r="H32" s="31">
        <v>2.9126776355965427E-2</v>
      </c>
      <c r="I32" s="31">
        <v>4.5662925920460229E-2</v>
      </c>
      <c r="J32" s="31">
        <v>0.11400797693138444</v>
      </c>
      <c r="K32" s="31">
        <v>0.38973208648734631</v>
      </c>
      <c r="L32" s="31">
        <v>0.26448632569182218</v>
      </c>
      <c r="M32" s="31">
        <v>0.12629316970251905</v>
      </c>
      <c r="N32" s="31">
        <v>5.8111585138125255E-2</v>
      </c>
      <c r="O32" s="31">
        <v>1.911883388680501E-2</v>
      </c>
      <c r="P32" s="31">
        <v>5.1499502083920661E-3</v>
      </c>
      <c r="Q32" s="31">
        <v>2.3100071953605271E-2</v>
      </c>
    </row>
    <row r="33" spans="1:17" ht="15" customHeight="1" x14ac:dyDescent="0.3">
      <c r="A33" s="37" t="s">
        <v>71</v>
      </c>
      <c r="B33" s="31">
        <v>2.5176210681581757E-2</v>
      </c>
      <c r="C33" s="31">
        <v>0.14636662319162566</v>
      </c>
      <c r="D33" s="31">
        <v>0.30022126983196756</v>
      </c>
      <c r="E33" s="31">
        <v>0.19413214933619941</v>
      </c>
      <c r="F33" s="31">
        <v>0.13005877267077715</v>
      </c>
      <c r="G33" s="31">
        <v>5.1247059944161774E-2</v>
      </c>
      <c r="H33" s="31">
        <v>3.7330552888022603E-2</v>
      </c>
      <c r="I33" s="31">
        <v>0.11546736145566386</v>
      </c>
      <c r="J33" s="31">
        <v>1.3999421776932404E-2</v>
      </c>
      <c r="K33" s="31">
        <v>0.13250027241325038</v>
      </c>
      <c r="L33" s="31">
        <v>0.23890450694688611</v>
      </c>
      <c r="M33" s="31">
        <v>0.25030885634970013</v>
      </c>
      <c r="N33" s="31">
        <v>0.10987944310985902</v>
      </c>
      <c r="O33" s="31">
        <v>0.11644369297713822</v>
      </c>
      <c r="P33" s="31">
        <v>3.8196883940656332E-2</v>
      </c>
      <c r="Q33" s="31">
        <v>9.9766922485577086E-2</v>
      </c>
    </row>
    <row r="34" spans="1:17" ht="15" customHeight="1" x14ac:dyDescent="0.3">
      <c r="A34" s="37" t="s">
        <v>361</v>
      </c>
      <c r="B34" s="31">
        <v>0.14670516977184733</v>
      </c>
      <c r="C34" s="31">
        <v>0.33856204307161469</v>
      </c>
      <c r="D34" s="31">
        <v>0.2296404434345338</v>
      </c>
      <c r="E34" s="31">
        <v>9.1412780705839192E-2</v>
      </c>
      <c r="F34" s="31">
        <v>6.6619565625304855E-2</v>
      </c>
      <c r="G34" s="31">
        <v>7.5783256110941555E-2</v>
      </c>
      <c r="H34" s="31">
        <v>2.0536836059382144E-2</v>
      </c>
      <c r="I34" s="31">
        <v>3.0739905220538523E-2</v>
      </c>
      <c r="J34" s="31">
        <v>0.14703383343440521</v>
      </c>
      <c r="K34" s="31">
        <v>0.36101729761222312</v>
      </c>
      <c r="L34" s="31">
        <v>0.31088116552606793</v>
      </c>
      <c r="M34" s="31">
        <v>0.10570216489911514</v>
      </c>
      <c r="N34" s="31">
        <v>4.3229351680678658E-2</v>
      </c>
      <c r="O34" s="31">
        <v>1.1263906344650791E-2</v>
      </c>
      <c r="P34" s="31">
        <v>4.5712930724524491E-3</v>
      </c>
      <c r="Q34" s="31">
        <v>1.6300987430408777E-2</v>
      </c>
    </row>
    <row r="35" spans="1:17" ht="15" customHeight="1" x14ac:dyDescent="0.3">
      <c r="A35" s="61" t="s">
        <v>359</v>
      </c>
      <c r="B35" s="31">
        <v>0.14285314776093372</v>
      </c>
      <c r="C35" s="31">
        <v>0.33361815888374724</v>
      </c>
      <c r="D35" s="31">
        <v>0.22903957617911549</v>
      </c>
      <c r="E35" s="31">
        <v>8.9288956812800357E-2</v>
      </c>
      <c r="F35" s="31">
        <v>6.8770447619018654E-2</v>
      </c>
      <c r="G35" s="31">
        <v>8.1760793818035013E-2</v>
      </c>
      <c r="H35" s="31">
        <v>2.1906111179762305E-2</v>
      </c>
      <c r="I35" s="31">
        <v>3.2762807746589288E-2</v>
      </c>
      <c r="J35" s="31">
        <v>0.13982869351363014</v>
      </c>
      <c r="K35" s="31">
        <v>0.35297598208033826</v>
      </c>
      <c r="L35" s="31">
        <v>0.31641317749924608</v>
      </c>
      <c r="M35" s="31">
        <v>0.11240371084886407</v>
      </c>
      <c r="N35" s="31">
        <v>4.4763626989339673E-2</v>
      </c>
      <c r="O35" s="31">
        <v>1.2307428856094106E-2</v>
      </c>
      <c r="P35" s="31">
        <v>3.2885897055202951E-3</v>
      </c>
      <c r="Q35" s="31">
        <v>1.8018790506970458E-2</v>
      </c>
    </row>
    <row r="36" spans="1:17" ht="15" customHeight="1" x14ac:dyDescent="0.3">
      <c r="A36" s="61" t="s">
        <v>360</v>
      </c>
      <c r="B36" s="31">
        <v>0.17318123430404217</v>
      </c>
      <c r="C36" s="31">
        <v>0.37254279303275767</v>
      </c>
      <c r="D36" s="31">
        <v>0.23377037835823578</v>
      </c>
      <c r="E36" s="31">
        <v>0.10601043832248945</v>
      </c>
      <c r="F36" s="31">
        <v>5.1835929834709214E-2</v>
      </c>
      <c r="G36" s="31">
        <v>3.4697905708411796E-2</v>
      </c>
      <c r="H36" s="31">
        <v>1.112541100864179E-2</v>
      </c>
      <c r="I36" s="31">
        <v>1.683590943071181E-2</v>
      </c>
      <c r="J36" s="31">
        <v>0.19655684990873162</v>
      </c>
      <c r="K36" s="31">
        <v>0.41628759158841155</v>
      </c>
      <c r="L36" s="31">
        <v>0.27285804271426473</v>
      </c>
      <c r="M36" s="31">
        <v>5.9640495851448296E-2</v>
      </c>
      <c r="N36" s="31">
        <v>3.268383247877002E-2</v>
      </c>
      <c r="O36" s="31">
        <v>4.0914734573268352E-3</v>
      </c>
      <c r="P36" s="31">
        <v>1.3387685352232344E-2</v>
      </c>
      <c r="Q36" s="31">
        <v>4.4940286488142078E-3</v>
      </c>
    </row>
    <row r="37" spans="1:17" ht="15" customHeight="1" x14ac:dyDescent="0.3">
      <c r="A37" s="37" t="s">
        <v>75</v>
      </c>
      <c r="B37" s="31">
        <v>0.22618930995017889</v>
      </c>
      <c r="C37" s="31">
        <v>0.250821992388578</v>
      </c>
      <c r="D37" s="31">
        <v>0.26142495453973597</v>
      </c>
      <c r="E37" s="31">
        <v>0.13165917190797566</v>
      </c>
      <c r="F37" s="31">
        <v>5.9191236169968291E-2</v>
      </c>
      <c r="G37" s="31">
        <v>1.8302173708493946E-2</v>
      </c>
      <c r="H37" s="31">
        <v>7.7638500982807758E-4</v>
      </c>
      <c r="I37" s="31">
        <v>5.1634776325241105E-2</v>
      </c>
      <c r="J37" s="31">
        <v>0.19387825549360044</v>
      </c>
      <c r="K37" s="31">
        <v>0.29163488764515727</v>
      </c>
      <c r="L37" s="31">
        <v>0.22870935788231328</v>
      </c>
      <c r="M37" s="31">
        <v>0.13347642127481626</v>
      </c>
      <c r="N37" s="31">
        <v>5.7012047875422599E-2</v>
      </c>
      <c r="O37" s="31">
        <v>2.4086482637501096E-2</v>
      </c>
      <c r="P37" s="31">
        <v>4.4242297505349068E-3</v>
      </c>
      <c r="Q37" s="31">
        <v>6.6778317440653989E-2</v>
      </c>
    </row>
    <row r="38" spans="1:17" ht="15" customHeight="1" x14ac:dyDescent="0.3">
      <c r="A38" s="37" t="s">
        <v>76</v>
      </c>
      <c r="B38" s="31">
        <v>0.31602650966984325</v>
      </c>
      <c r="C38" s="31">
        <v>0.44482235046926333</v>
      </c>
      <c r="D38" s="31">
        <v>0.15400253289569929</v>
      </c>
      <c r="E38" s="31">
        <v>5.1700024391239503E-2</v>
      </c>
      <c r="F38" s="31">
        <v>1.2115340623431187E-2</v>
      </c>
      <c r="G38" s="31">
        <v>6.6585572150836009E-3</v>
      </c>
      <c r="H38" s="31">
        <v>8.1890012329363659E-3</v>
      </c>
      <c r="I38" s="31">
        <v>6.4856835025026349E-3</v>
      </c>
      <c r="J38" s="31">
        <v>0.32424891292739128</v>
      </c>
      <c r="K38" s="31">
        <v>0.41259369741089796</v>
      </c>
      <c r="L38" s="31">
        <v>0.17894958700197569</v>
      </c>
      <c r="M38" s="31">
        <v>5.4122602396314196E-2</v>
      </c>
      <c r="N38" s="31">
        <v>1.522792047071626E-2</v>
      </c>
      <c r="O38" s="31">
        <v>4.4974687053608931E-3</v>
      </c>
      <c r="P38" s="31">
        <v>5.6195211113186181E-3</v>
      </c>
      <c r="Q38" s="31">
        <v>4.7402899760243342E-3</v>
      </c>
    </row>
    <row r="39" spans="1:17" s="34" customFormat="1" ht="15" customHeight="1" x14ac:dyDescent="0.3">
      <c r="A39" s="62" t="s">
        <v>362</v>
      </c>
      <c r="B39" s="31">
        <v>0.34338531515063409</v>
      </c>
      <c r="C39" s="31">
        <v>0.50060480055289702</v>
      </c>
      <c r="D39" s="31">
        <v>0.10943232292995149</v>
      </c>
      <c r="E39" s="31">
        <v>3.1736274183837954E-2</v>
      </c>
      <c r="F39" s="31">
        <v>9.6142747609004754E-3</v>
      </c>
      <c r="G39" s="31">
        <v>2.4804549566440006E-3</v>
      </c>
      <c r="H39" s="31">
        <v>2.7465574651342195E-3</v>
      </c>
      <c r="I39" s="31">
        <v>0</v>
      </c>
      <c r="J39" s="31">
        <v>0.36772612585468228</v>
      </c>
      <c r="K39" s="31">
        <v>0.46989929891358589</v>
      </c>
      <c r="L39" s="31">
        <v>0.102634998682163</v>
      </c>
      <c r="M39" s="31">
        <v>4.1383231844068391E-2</v>
      </c>
      <c r="N39" s="31">
        <v>1.1981570593234561E-2</v>
      </c>
      <c r="O39" s="31">
        <v>1.7479089064352485E-3</v>
      </c>
      <c r="P39" s="31">
        <v>2.5346648948941161E-3</v>
      </c>
      <c r="Q39" s="31">
        <v>2.0922003109359612E-3</v>
      </c>
    </row>
    <row r="40" spans="1:17" s="34" customFormat="1" ht="15" customHeight="1" x14ac:dyDescent="0.3">
      <c r="A40" s="62" t="s">
        <v>363</v>
      </c>
      <c r="B40" s="31">
        <v>0.27632404277964673</v>
      </c>
      <c r="C40" s="31">
        <v>0.36387214673853036</v>
      </c>
      <c r="D40" s="31">
        <v>0.21868179262056783</v>
      </c>
      <c r="E40" s="31">
        <v>8.0670957795844087E-2</v>
      </c>
      <c r="F40" s="31">
        <v>1.5744829661870643E-2</v>
      </c>
      <c r="G40" s="31">
        <v>1.2721722754091631E-2</v>
      </c>
      <c r="H40" s="31">
        <v>1.6086949980904774E-2</v>
      </c>
      <c r="I40" s="31">
        <v>1.5897557668544029E-2</v>
      </c>
      <c r="J40" s="31">
        <v>0.26115578527107752</v>
      </c>
      <c r="K40" s="31">
        <v>0.32943313150531678</v>
      </c>
      <c r="L40" s="31">
        <v>0.28969555572249289</v>
      </c>
      <c r="M40" s="31">
        <v>7.2609682832176475E-2</v>
      </c>
      <c r="N40" s="31">
        <v>1.9938948465531573E-2</v>
      </c>
      <c r="O40" s="31">
        <v>8.4875664074008528E-3</v>
      </c>
      <c r="P40" s="31">
        <v>1.0096193233557472E-2</v>
      </c>
      <c r="Q40" s="31">
        <v>8.5831365624464487E-3</v>
      </c>
    </row>
    <row r="41" spans="1:17" ht="15" customHeight="1" x14ac:dyDescent="0.3">
      <c r="A41" s="37" t="s">
        <v>329</v>
      </c>
      <c r="B41" s="31">
        <v>0.3063841436280475</v>
      </c>
      <c r="C41" s="31">
        <v>0.30613474695078385</v>
      </c>
      <c r="D41" s="31">
        <v>0.17705539392793687</v>
      </c>
      <c r="E41" s="31">
        <v>7.9881803912702928E-2</v>
      </c>
      <c r="F41" s="31">
        <v>3.7922154255529472E-2</v>
      </c>
      <c r="G41" s="31">
        <v>1.4000056324521759E-2</v>
      </c>
      <c r="H41" s="31">
        <v>1.4861876836895774E-2</v>
      </c>
      <c r="I41" s="31">
        <v>6.3759824163582904E-2</v>
      </c>
      <c r="J41" s="31">
        <v>0.28496210460020333</v>
      </c>
      <c r="K41" s="31">
        <v>0.30117073230056884</v>
      </c>
      <c r="L41" s="31">
        <v>0.18994142348206527</v>
      </c>
      <c r="M41" s="31">
        <v>8.8500011503650056E-2</v>
      </c>
      <c r="N41" s="31">
        <v>3.1212622933968908E-2</v>
      </c>
      <c r="O41" s="31">
        <v>3.1783330397488985E-2</v>
      </c>
      <c r="P41" s="31">
        <v>1.6280324000748046E-2</v>
      </c>
      <c r="Q41" s="31">
        <v>5.6149450781307557E-2</v>
      </c>
    </row>
    <row r="42" spans="1:17" ht="15" customHeight="1" x14ac:dyDescent="0.3">
      <c r="A42" s="37" t="s">
        <v>330</v>
      </c>
      <c r="B42" s="31">
        <v>0.23280425766281829</v>
      </c>
      <c r="C42" s="31">
        <v>0.36883854058145454</v>
      </c>
      <c r="D42" s="31">
        <v>0.20120175930054757</v>
      </c>
      <c r="E42" s="31">
        <v>8.0710291492228067E-2</v>
      </c>
      <c r="F42" s="31">
        <v>3.4606023660189604E-2</v>
      </c>
      <c r="G42" s="31">
        <v>2.5401587767344767E-2</v>
      </c>
      <c r="H42" s="31">
        <v>2.051721658494382E-2</v>
      </c>
      <c r="I42" s="31">
        <v>3.5920322950473801E-2</v>
      </c>
      <c r="J42" s="31">
        <v>0.23457812810592818</v>
      </c>
      <c r="K42" s="31">
        <v>0.32036228543951123</v>
      </c>
      <c r="L42" s="31">
        <v>0.24551874000155488</v>
      </c>
      <c r="M42" s="31">
        <v>0.10255814346811959</v>
      </c>
      <c r="N42" s="31">
        <v>4.2185832979877054E-2</v>
      </c>
      <c r="O42" s="31">
        <v>2.1397837769659808E-2</v>
      </c>
      <c r="P42" s="31">
        <v>7.1810838243865933E-3</v>
      </c>
      <c r="Q42" s="31">
        <v>2.6217948410963185E-2</v>
      </c>
    </row>
    <row r="43" spans="1:17" ht="15" customHeight="1" x14ac:dyDescent="0.3">
      <c r="A43" s="37" t="s">
        <v>331</v>
      </c>
      <c r="B43" s="31">
        <v>0.18361549853869377</v>
      </c>
      <c r="C43" s="31">
        <v>0.37207196380317242</v>
      </c>
      <c r="D43" s="31">
        <v>0.21488504926354804</v>
      </c>
      <c r="E43" s="31">
        <v>9.9176552658149841E-2</v>
      </c>
      <c r="F43" s="31">
        <v>6.2753887326650395E-2</v>
      </c>
      <c r="G43" s="31">
        <v>3.8848098423599708E-2</v>
      </c>
      <c r="H43" s="31">
        <v>1.1792464702404344E-2</v>
      </c>
      <c r="I43" s="31">
        <v>1.685648528378119E-2</v>
      </c>
      <c r="J43" s="31">
        <v>0.16293942985709012</v>
      </c>
      <c r="K43" s="31">
        <v>0.40016565553792405</v>
      </c>
      <c r="L43" s="31">
        <v>0.23673443868516095</v>
      </c>
      <c r="M43" s="31">
        <v>0.10902949355962335</v>
      </c>
      <c r="N43" s="31">
        <v>5.0026024489498618E-2</v>
      </c>
      <c r="O43" s="31">
        <v>1.1282187584470291E-2</v>
      </c>
      <c r="P43" s="31">
        <v>6.3461935828485238E-3</v>
      </c>
      <c r="Q43" s="31">
        <v>2.3476576703383479E-2</v>
      </c>
    </row>
    <row r="44" spans="1:17" ht="15" customHeight="1" x14ac:dyDescent="0.3">
      <c r="A44" s="37" t="s">
        <v>332</v>
      </c>
      <c r="B44" s="31">
        <v>0.12585470577569818</v>
      </c>
      <c r="C44" s="31">
        <v>0.35124294423711078</v>
      </c>
      <c r="D44" s="31">
        <v>0.24604216484396299</v>
      </c>
      <c r="E44" s="31">
        <v>9.9953072504488621E-2</v>
      </c>
      <c r="F44" s="31">
        <v>7.0024892091743174E-2</v>
      </c>
      <c r="G44" s="31">
        <v>6.3415292947856555E-2</v>
      </c>
      <c r="H44" s="31">
        <v>2.0615266945778102E-2</v>
      </c>
      <c r="I44" s="31">
        <v>2.2851660653361711E-2</v>
      </c>
      <c r="J44" s="31">
        <v>0.14039461532173092</v>
      </c>
      <c r="K44" s="31">
        <v>0.35224427238240341</v>
      </c>
      <c r="L44" s="31">
        <v>0.30177732686274045</v>
      </c>
      <c r="M44" s="31">
        <v>0.12430916265729736</v>
      </c>
      <c r="N44" s="31">
        <v>4.3625321398748938E-2</v>
      </c>
      <c r="O44" s="31">
        <v>1.7144104499820859E-2</v>
      </c>
      <c r="P44" s="31">
        <v>5.3424090834603769E-3</v>
      </c>
      <c r="Q44" s="31">
        <v>1.5162787793797981E-2</v>
      </c>
    </row>
    <row r="45" spans="1:17" ht="15" customHeight="1" x14ac:dyDescent="0.3">
      <c r="A45" s="37" t="s">
        <v>333</v>
      </c>
      <c r="B45" s="31">
        <v>7.2882397711112462E-2</v>
      </c>
      <c r="C45" s="31">
        <v>0.24573170449094919</v>
      </c>
      <c r="D45" s="31">
        <v>0.24926296847889762</v>
      </c>
      <c r="E45" s="31">
        <v>0.12198024806354979</v>
      </c>
      <c r="F45" s="31">
        <v>9.8486126182156603E-2</v>
      </c>
      <c r="G45" s="31">
        <v>0.12512347317049827</v>
      </c>
      <c r="H45" s="31">
        <v>2.4130157743837949E-2</v>
      </c>
      <c r="I45" s="31">
        <v>6.2402924158998195E-2</v>
      </c>
      <c r="J45" s="31">
        <v>8.3591355089588551E-2</v>
      </c>
      <c r="K45" s="31">
        <v>0.31817572452381199</v>
      </c>
      <c r="L45" s="31">
        <v>0.32724173517603622</v>
      </c>
      <c r="M45" s="31">
        <v>0.12770723762502528</v>
      </c>
      <c r="N45" s="31">
        <v>5.8151171544385725E-2</v>
      </c>
      <c r="O45" s="31">
        <v>4.5258265925845101E-2</v>
      </c>
      <c r="P45" s="31">
        <v>1.5778280758905527E-2</v>
      </c>
      <c r="Q45" s="31">
        <v>2.4096229356401412E-2</v>
      </c>
    </row>
    <row r="48" spans="1:17" ht="15.6" x14ac:dyDescent="0.3">
      <c r="A48" s="58" t="s">
        <v>345</v>
      </c>
    </row>
  </sheetData>
  <mergeCells count="4">
    <mergeCell ref="B4:I4"/>
    <mergeCell ref="J4:Q4"/>
    <mergeCell ref="A2:I2"/>
    <mergeCell ref="A1:I1"/>
  </mergeCells>
  <phoneticPr fontId="35" type="noConversion"/>
  <hyperlinks>
    <hyperlink ref="A3" location="overzicht!A1" display="terug naar overzicht" xr:uid="{F2867624-82AA-4CF9-81E9-BB4BBB26946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2D70438D09DD4788ECD0AE4F6F8C63" ma:contentTypeVersion="13" ma:contentTypeDescription="Create a new document." ma:contentTypeScope="" ma:versionID="dc626d4901c2827178850050d3b157f6">
  <xsd:schema xmlns:xsd="http://www.w3.org/2001/XMLSchema" xmlns:xs="http://www.w3.org/2001/XMLSchema" xmlns:p="http://schemas.microsoft.com/office/2006/metadata/properties" xmlns:ns3="7324d5b4-172e-4031-b738-227ea6f6a8a5" xmlns:ns4="15c4a8fd-76cc-4de6-8f9b-2e2769f5f8c6" targetNamespace="http://schemas.microsoft.com/office/2006/metadata/properties" ma:root="true" ma:fieldsID="e7d61caee9f1f1d8e96821f6887de804" ns3:_="" ns4:_="">
    <xsd:import namespace="7324d5b4-172e-4031-b738-227ea6f6a8a5"/>
    <xsd:import namespace="15c4a8fd-76cc-4de6-8f9b-2e2769f5f8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24d5b4-172e-4031-b738-227ea6f6a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c4a8fd-76cc-4de6-8f9b-2e2769f5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C40345-2708-492F-BF1B-6746A77B266A}">
  <ds:schemaRefs>
    <ds:schemaRef ds:uri="http://schemas.microsoft.com/sharepoint/v3/contenttype/forms"/>
  </ds:schemaRefs>
</ds:datastoreItem>
</file>

<file path=customXml/itemProps2.xml><?xml version="1.0" encoding="utf-8"?>
<ds:datastoreItem xmlns:ds="http://schemas.openxmlformats.org/officeDocument/2006/customXml" ds:itemID="{94AB0B78-FC0A-4B70-B009-54994E0A4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24d5b4-172e-4031-b738-227ea6f6a8a5"/>
    <ds:schemaRef ds:uri="15c4a8fd-76cc-4de6-8f9b-2e2769f5f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7ED55-CCAA-457C-A5CE-3044412190D4}">
  <ds:schemaRefs>
    <ds:schemaRef ds:uri="http://purl.org/dc/terms/"/>
    <ds:schemaRef ds:uri="http://purl.org/dc/dcmitype/"/>
    <ds:schemaRef ds:uri="15c4a8fd-76cc-4de6-8f9b-2e2769f5f8c6"/>
    <ds:schemaRef ds:uri="http://schemas.microsoft.com/office/infopath/2007/PartnerControls"/>
    <ds:schemaRef ds:uri="http://schemas.openxmlformats.org/package/2006/metadata/core-properties"/>
    <ds:schemaRef ds:uri="7324d5b4-172e-4031-b738-227ea6f6a8a5"/>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overzicht</vt:lpstr>
      <vt:lpstr>HH1</vt:lpstr>
      <vt:lpstr>HH2</vt:lpstr>
      <vt:lpstr>HH3</vt:lpstr>
      <vt:lpstr>IND_USE1</vt:lpstr>
      <vt:lpstr>IND_USE2</vt:lpstr>
      <vt:lpstr>IND_USE3A</vt:lpstr>
      <vt:lpstr>IND_USE3B</vt:lpstr>
      <vt:lpstr>IND_USE4A</vt:lpstr>
      <vt:lpstr>IND_USE4B</vt:lpstr>
      <vt:lpstr>IND_DEVICE</vt:lpstr>
      <vt:lpstr>IND_HOTSP</vt:lpstr>
      <vt:lpstr>IND_ACT1A</vt:lpstr>
      <vt:lpstr>IND_ACT1B</vt:lpstr>
      <vt:lpstr>IND_ACT2A</vt:lpstr>
      <vt:lpstr>IND_ACT2B</vt:lpstr>
      <vt:lpstr>IND_ACT3A</vt:lpstr>
      <vt:lpstr>IND_ACT3B</vt:lpstr>
      <vt:lpstr>IND_ACT4A</vt:lpstr>
      <vt:lpstr>IND_ACT4B</vt:lpstr>
      <vt:lpstr>IND_ACT5A</vt:lpstr>
      <vt:lpstr>IND_ACT5B</vt:lpstr>
      <vt:lpstr>IND_ACT6A</vt:lpstr>
      <vt:lpstr>IND_ACT6B</vt:lpstr>
      <vt:lpstr>IND_ACT7A</vt:lpstr>
      <vt:lpstr>IND_ACT7B</vt:lpstr>
      <vt:lpstr>IND_ACT8A</vt:lpstr>
      <vt:lpstr>IND_ACT8B</vt:lpstr>
      <vt:lpstr>IND_ACT9A</vt:lpstr>
      <vt:lpstr>IND_ACT9B</vt:lpstr>
      <vt:lpstr>IND_EGOV1A</vt:lpstr>
      <vt:lpstr>IND_EGOV1B</vt:lpstr>
      <vt:lpstr>IND_EGOV2A</vt:lpstr>
      <vt:lpstr>IND_EGOV2B</vt:lpstr>
      <vt:lpstr>IND_EGOV3</vt:lpstr>
      <vt:lpstr>IND_ECOM1A</vt:lpstr>
      <vt:lpstr>IND_ECOM1B</vt:lpstr>
      <vt:lpstr>IND_ECOM2</vt:lpstr>
      <vt:lpstr>IND_ECOM3A</vt:lpstr>
      <vt:lpstr>IND_ECOM3B</vt:lpstr>
      <vt:lpstr>IND_ECOM4A</vt:lpstr>
      <vt:lpstr>IND_ECOM4B</vt:lpstr>
      <vt:lpstr>IND_ECOM5A</vt:lpstr>
      <vt:lpstr>IND_ECOM5B</vt:lpstr>
      <vt:lpstr>IND_ECOM6A</vt:lpstr>
      <vt:lpstr>IND_ECOM6B</vt:lpstr>
      <vt:lpstr>IND_ECOM7A</vt:lpstr>
      <vt:lpstr>IND_ECOM7B</vt:lpstr>
      <vt:lpstr>IND_ECOM8A</vt:lpstr>
      <vt:lpstr>IND_ECOM8B</vt:lpstr>
      <vt:lpstr>IND_ECOM9A</vt:lpstr>
      <vt:lpstr>IND_ECOM9B</vt:lpstr>
      <vt:lpstr>IND_ECOM10</vt:lpstr>
      <vt:lpstr>IND_ECOM11</vt:lpstr>
      <vt:lpstr>IND_ECOM12</vt:lpstr>
      <vt:lpstr>IND_ECOM13</vt:lpstr>
      <vt:lpstr>IND_ECOM14</vt:lpstr>
      <vt:lpstr>IND_ESKILL1</vt:lpstr>
      <vt:lpstr>IND_ESKILL2</vt:lpstr>
      <vt:lpstr>IND_ESKILL3</vt:lpstr>
      <vt:lpstr>IND_ESKILL4</vt:lpstr>
      <vt:lpstr>IND_ESKILL5</vt:lpstr>
      <vt:lpstr>IND_ESKILL6</vt:lpstr>
      <vt:lpstr>IND_PRIVACY1</vt:lpstr>
      <vt:lpstr>IND_PRIVACY2</vt:lpstr>
    </vt:vector>
  </TitlesOfParts>
  <Company>FPS Economy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 HOOYBERGHS</dc:creator>
  <cp:lastModifiedBy>Koen Hooyberghs (FOD Economie - SPF Economie)</cp:lastModifiedBy>
  <dcterms:created xsi:type="dcterms:W3CDTF">2020-11-10T10:58:27Z</dcterms:created>
  <dcterms:modified xsi:type="dcterms:W3CDTF">2022-10-28T09:40:02Z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0x010100CA2D70438D09DD4788ECD0AE4F6F8C63</vt:lpwstr>
  </property>
</Properties>
</file>