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770" windowWidth="15480" windowHeight="11640" tabRatio="601" activeTab="0"/>
  </bookViews>
  <sheets>
    <sheet name="Commentaires" sheetId="1" r:id="rId1"/>
    <sheet name="ROY (En euros)" sheetId="2" r:id="rId2"/>
    <sheet name="BXL (En euros)" sheetId="3" r:id="rId3"/>
    <sheet name="FL (En euros)" sheetId="4" r:id="rId4"/>
    <sheet name="WAL (En euros)" sheetId="5" r:id="rId5"/>
  </sheets>
  <definedNames>
    <definedName name="_xlnm.Print_Titles" localSheetId="1">'ROY (En euros)'!$1:$3</definedName>
  </definedNames>
  <calcPr fullCalcOnLoad="1"/>
</workbook>
</file>

<file path=xl/sharedStrings.xml><?xml version="1.0" encoding="utf-8"?>
<sst xmlns="http://schemas.openxmlformats.org/spreadsheetml/2006/main" count="544" uniqueCount="116">
  <si>
    <t>Code</t>
  </si>
  <si>
    <t>Libellé</t>
  </si>
  <si>
    <t>REVENUS DISPONIBLES</t>
  </si>
  <si>
    <t>PROVENANT DE L'ACTIVITE ECONOMIQUE</t>
  </si>
  <si>
    <t>Provenant de l'activité principale</t>
  </si>
  <si>
    <t>Revenus résultant d'une activité salariée</t>
  </si>
  <si>
    <t>Pécule de vacances</t>
  </si>
  <si>
    <t>Autres rémunérations du travail</t>
  </si>
  <si>
    <t>Revenus cédés au ménage par un membre salarié</t>
  </si>
  <si>
    <t>Revenus provenant d'une activité indépendante</t>
  </si>
  <si>
    <t>Avantages en nature</t>
  </si>
  <si>
    <t>accordés par l'employeur</t>
  </si>
  <si>
    <t>provenant de l'activité indépendante</t>
  </si>
  <si>
    <t>Provenant d'activités accessoires</t>
  </si>
  <si>
    <t>Autoconsommation</t>
  </si>
  <si>
    <t>Autres revenus de l'activité accessoire</t>
  </si>
  <si>
    <t>PROVENANT DU PATRIMOINE</t>
  </si>
  <si>
    <t>Revenus nets de biens immobiliers</t>
  </si>
  <si>
    <t>Revenus bruts en espèces</t>
  </si>
  <si>
    <t>Revenus fictifs du logement occupé par le propriétaire</t>
  </si>
  <si>
    <t>à déduire: précompte immobilier</t>
  </si>
  <si>
    <t>à déduire charges relatives aux biens loués</t>
  </si>
  <si>
    <t>Revenus nets de biens mobiliers</t>
  </si>
  <si>
    <t>PROVENANT D'ALLOCATIONS SOCIALES</t>
  </si>
  <si>
    <t>Pensions</t>
  </si>
  <si>
    <t>Allocations de chômage</t>
  </si>
  <si>
    <t>Indemnités pour incapacité de travail</t>
  </si>
  <si>
    <t>Allocations familiales et primes</t>
  </si>
  <si>
    <t>Versements par la mutuelle</t>
  </si>
  <si>
    <t>Autres allocations sociales</t>
  </si>
  <si>
    <t>AUTRES REVENUS TRANSFERES</t>
  </si>
  <si>
    <t>Transferts entre familles</t>
  </si>
  <si>
    <t>Rentes alimentaires et autres rentes reçues</t>
  </si>
  <si>
    <t>à déduire: rentes alimentaires versées</t>
  </si>
  <si>
    <t>Indemnités reçues des assurances</t>
  </si>
  <si>
    <t>Assurances vie: capitaux et rentes reçus</t>
  </si>
  <si>
    <t>Autres assurances: indemnités reçues</t>
  </si>
  <si>
    <t>Autres revenus transférés</t>
  </si>
  <si>
    <t>Autres recettes</t>
  </si>
  <si>
    <t>à déduire: recettes trop perçues et argent perdu</t>
  </si>
  <si>
    <t>CHARGES RELATIVES AUX REVENUS</t>
  </si>
  <si>
    <t>Ajustements d'impôts</t>
  </si>
  <si>
    <t>0</t>
  </si>
  <si>
    <t>1</t>
  </si>
  <si>
    <t>11</t>
  </si>
  <si>
    <t>111</t>
  </si>
  <si>
    <t>112</t>
  </si>
  <si>
    <t>113</t>
  </si>
  <si>
    <t>114</t>
  </si>
  <si>
    <t>115</t>
  </si>
  <si>
    <t>12</t>
  </si>
  <si>
    <t>121</t>
  </si>
  <si>
    <t>122</t>
  </si>
  <si>
    <t>13</t>
  </si>
  <si>
    <t>131</t>
  </si>
  <si>
    <t>132</t>
  </si>
  <si>
    <t>2</t>
  </si>
  <si>
    <t>21</t>
  </si>
  <si>
    <t>211</t>
  </si>
  <si>
    <t>212</t>
  </si>
  <si>
    <t>213</t>
  </si>
  <si>
    <t>214</t>
  </si>
  <si>
    <t>22</t>
  </si>
  <si>
    <t>3</t>
  </si>
  <si>
    <t>31</t>
  </si>
  <si>
    <t>32</t>
  </si>
  <si>
    <t>33</t>
  </si>
  <si>
    <t>34</t>
  </si>
  <si>
    <t>35</t>
  </si>
  <si>
    <t>36</t>
  </si>
  <si>
    <t>4</t>
  </si>
  <si>
    <t>41</t>
  </si>
  <si>
    <t>411</t>
  </si>
  <si>
    <t>412</t>
  </si>
  <si>
    <t>42</t>
  </si>
  <si>
    <t>421</t>
  </si>
  <si>
    <t>422</t>
  </si>
  <si>
    <t>43</t>
  </si>
  <si>
    <t>431</t>
  </si>
  <si>
    <t>432</t>
  </si>
  <si>
    <t>5</t>
  </si>
  <si>
    <t>51</t>
  </si>
  <si>
    <t>1978-79</t>
  </si>
  <si>
    <t>1987-88</t>
  </si>
  <si>
    <t>1995-96</t>
  </si>
  <si>
    <t>1996-97</t>
  </si>
  <si>
    <t>1997-98</t>
  </si>
  <si>
    <t>2004</t>
  </si>
  <si>
    <t>2003</t>
  </si>
  <si>
    <t>2005</t>
  </si>
  <si>
    <t>n.c.</t>
  </si>
  <si>
    <t xml:space="preserve">L'enquête sur le budget des ménages (EBM, HBS en anglais) estime chaque année les dépenses des ménages belges à partir d'un échantillon représentatif au niveau du Royaume et de ses trois Régions (Bruxelles-capitale, Flandre et Wallonie). </t>
  </si>
  <si>
    <t>La taille de l'échantillon (nombre de ménages interrogés) varie selon les années :</t>
  </si>
  <si>
    <t>Bruxelles-Capitale</t>
  </si>
  <si>
    <t>Flandre</t>
  </si>
  <si>
    <t>Wallonie</t>
  </si>
  <si>
    <t>Royaume</t>
  </si>
  <si>
    <t>1978/79</t>
  </si>
  <si>
    <t>1987/88</t>
  </si>
  <si>
    <t>1995/96</t>
  </si>
  <si>
    <t>1996/97</t>
  </si>
  <si>
    <t>1997/98</t>
  </si>
  <si>
    <t xml:space="preserve">Année </t>
  </si>
  <si>
    <t xml:space="preserve">Pour des informations plus détaillées sur les résultats et la méthodologie de l'enquête: </t>
  </si>
  <si>
    <t>Évolution 2010/1978</t>
  </si>
  <si>
    <t>Évolution 2010/2008</t>
  </si>
  <si>
    <t>c.a.</t>
  </si>
  <si>
    <t xml:space="preserve">Le document présente la série des revenusmoyens pour les ménages (par an en euros) selon les codes à 4 digits de la nomenclature de l'enquête sur la période 1978/79 à 2010 (voir les feuilles suivantes). Des enquêtes plus anciennes dont les résultats sont archivés existent aussi (1928/29, 1947/48, 1961, 1973/74) mais les résultats sont plus difficiles à comparer.   </t>
  </si>
  <si>
    <t>c.a. : Le code est absent de la nomenclature pour cette année.</t>
  </si>
  <si>
    <t xml:space="preserve">n.c. : Valeur non communiquée parce que la qualité de l'estimation n'est pas suffisante compte tenu de la taille de l'échantillon. </t>
  </si>
  <si>
    <t>Wallonie: Revenus par ménage selon les Enquêtes sur le budget des ménages de 1978/79 à 2010 (en euros)</t>
  </si>
  <si>
    <t>Flandre: Revenus par ménage selon les Enquêtes sur le budget des ménages de 1978/79 à 2010 (en euros)</t>
  </si>
  <si>
    <t>Bruxelles: Revenus par ménage selon les Enquêtes sur le budget des ménages de 1978/79 à 2010 (en euros)</t>
  </si>
  <si>
    <t>Belgique: Revenus par ménage selon les Enquêtes sur le budget des ménages de 1978/79 à 2010 (en euros)</t>
  </si>
  <si>
    <t>https://statbel.fgov.be/fr/themes/menages/budget-des-menages</t>
  </si>
  <si>
    <t>SPF Economie - Statbel (Direction générale Statistique - Statistics Belgium)</t>
  </si>
</sst>
</file>

<file path=xl/styles.xml><?xml version="1.0" encoding="utf-8"?>
<styleSheet xmlns="http://schemas.openxmlformats.org/spreadsheetml/2006/main">
  <numFmts count="4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"/>
    <numFmt numFmtId="189" formatCode="###,###,###,###,###,###,##0"/>
    <numFmt numFmtId="190" formatCode="\ @"/>
    <numFmt numFmtId="191" formatCode="\+#,##0.00&quot;‰&quot;;\-#,##0.00&quot;‰&quot;;&quot;&quot;"/>
    <numFmt numFmtId="192" formatCode="#.##0.00"/>
    <numFmt numFmtId="193" formatCode="\+#,##0.0%;\-#,##0.0%;&quot;&quot;"/>
    <numFmt numFmtId="194" formatCode="0&quot; &quot;"/>
    <numFmt numFmtId="195" formatCode="@&quot; &quot;"/>
    <numFmt numFmtId="196" formatCode="#,##0.0"/>
    <numFmt numFmtId="197" formatCode="#,##0.000"/>
    <numFmt numFmtId="198" formatCode="#,##0.0000"/>
    <numFmt numFmtId="199" formatCode="#,##0.00000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rgb="FF66788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74B6"/>
        <bgColor indexed="64"/>
      </patternFill>
    </fill>
    <fill>
      <patternFill patternType="solid">
        <fgColor indexed="2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89" fontId="2" fillId="0" borderId="0" xfId="0" applyNumberFormat="1" applyFont="1" applyBorder="1" applyAlignment="1">
      <alignment vertical="center" wrapText="1"/>
    </xf>
    <xf numFmtId="189" fontId="1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193" fontId="2" fillId="0" borderId="1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3" fontId="0" fillId="0" borderId="12" xfId="0" applyNumberFormat="1" applyBorder="1" applyAlignment="1">
      <alignment/>
    </xf>
    <xf numFmtId="0" fontId="0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Alignment="1">
      <alignment vertical="justify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 wrapText="1"/>
    </xf>
    <xf numFmtId="195" fontId="2" fillId="0" borderId="0" xfId="0" applyNumberFormat="1" applyFont="1" applyBorder="1" applyAlignment="1">
      <alignment horizontal="right" vertical="center"/>
    </xf>
    <xf numFmtId="193" fontId="2" fillId="0" borderId="0" xfId="0" applyNumberFormat="1" applyFont="1" applyBorder="1" applyAlignment="1">
      <alignment vertical="center"/>
    </xf>
    <xf numFmtId="195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right" vertical="center"/>
    </xf>
    <xf numFmtId="193" fontId="2" fillId="0" borderId="10" xfId="0" applyNumberFormat="1" applyFont="1" applyBorder="1" applyAlignment="1">
      <alignment horizontal="right" vertical="center"/>
    </xf>
    <xf numFmtId="0" fontId="4" fillId="0" borderId="0" xfId="44" applyAlignment="1" applyProtection="1">
      <alignment/>
      <protection/>
    </xf>
    <xf numFmtId="3" fontId="2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 quotePrefix="1">
      <alignment horizontal="right" vertical="center"/>
    </xf>
    <xf numFmtId="3" fontId="0" fillId="0" borderId="11" xfId="0" applyNumberFormat="1" applyBorder="1" applyAlignment="1">
      <alignment/>
    </xf>
    <xf numFmtId="0" fontId="1" fillId="33" borderId="14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center" wrapText="1"/>
    </xf>
    <xf numFmtId="189" fontId="1" fillId="33" borderId="0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 vertical="center" wrapText="1"/>
    </xf>
    <xf numFmtId="3" fontId="1" fillId="33" borderId="15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/>
    </xf>
    <xf numFmtId="195" fontId="2" fillId="33" borderId="14" xfId="0" applyNumberFormat="1" applyFont="1" applyFill="1" applyBorder="1" applyAlignment="1">
      <alignment horizontal="right" vertical="center"/>
    </xf>
    <xf numFmtId="189" fontId="2" fillId="33" borderId="0" xfId="0" applyNumberFormat="1" applyFont="1" applyFill="1" applyBorder="1" applyAlignment="1">
      <alignment vertical="center" wrapText="1"/>
    </xf>
    <xf numFmtId="189" fontId="2" fillId="33" borderId="0" xfId="0" applyNumberFormat="1" applyFont="1" applyFill="1" applyBorder="1" applyAlignment="1">
      <alignment horizontal="right" vertical="center" wrapText="1"/>
    </xf>
    <xf numFmtId="189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193" fontId="2" fillId="33" borderId="10" xfId="0" applyNumberFormat="1" applyFont="1" applyFill="1" applyBorder="1" applyAlignment="1">
      <alignment vertical="center"/>
    </xf>
    <xf numFmtId="195" fontId="1" fillId="33" borderId="14" xfId="0" applyNumberFormat="1" applyFont="1" applyFill="1" applyBorder="1" applyAlignment="1">
      <alignment horizontal="right" vertical="center"/>
    </xf>
    <xf numFmtId="189" fontId="1" fillId="33" borderId="0" xfId="0" applyNumberFormat="1" applyFont="1" applyFill="1" applyBorder="1" applyAlignment="1">
      <alignment vertical="center" wrapText="1"/>
    </xf>
    <xf numFmtId="3" fontId="1" fillId="33" borderId="0" xfId="0" applyNumberFormat="1" applyFont="1" applyFill="1" applyBorder="1" applyAlignment="1">
      <alignment horizontal="right" vertical="center"/>
    </xf>
    <xf numFmtId="189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 horizontal="right"/>
    </xf>
    <xf numFmtId="189" fontId="1" fillId="33" borderId="0" xfId="0" applyNumberFormat="1" applyFont="1" applyFill="1" applyBorder="1" applyAlignment="1">
      <alignment horizontal="right" vertical="center" wrapText="1"/>
    </xf>
    <xf numFmtId="193" fontId="2" fillId="33" borderId="10" xfId="0" applyNumberFormat="1" applyFont="1" applyFill="1" applyBorder="1" applyAlignment="1">
      <alignment horizontal="right" vertical="center"/>
    </xf>
    <xf numFmtId="195" fontId="1" fillId="33" borderId="16" xfId="0" applyNumberFormat="1" applyFont="1" applyFill="1" applyBorder="1" applyAlignment="1">
      <alignment horizontal="right" vertical="center"/>
    </xf>
    <xf numFmtId="189" fontId="1" fillId="33" borderId="17" xfId="0" applyNumberFormat="1" applyFont="1" applyFill="1" applyBorder="1" applyAlignment="1">
      <alignment vertical="center" wrapText="1"/>
    </xf>
    <xf numFmtId="189" fontId="1" fillId="33" borderId="17" xfId="0" applyNumberFormat="1" applyFont="1" applyFill="1" applyBorder="1" applyAlignment="1">
      <alignment horizontal="right" vertical="center" wrapText="1"/>
    </xf>
    <xf numFmtId="189" fontId="1" fillId="33" borderId="17" xfId="0" applyNumberFormat="1" applyFont="1" applyFill="1" applyBorder="1" applyAlignment="1">
      <alignment horizontal="right"/>
    </xf>
    <xf numFmtId="3" fontId="1" fillId="33" borderId="17" xfId="0" applyNumberFormat="1" applyFont="1" applyFill="1" applyBorder="1" applyAlignment="1">
      <alignment horizontal="right"/>
    </xf>
    <xf numFmtId="193" fontId="2" fillId="33" borderId="18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 quotePrefix="1">
      <alignment horizontal="right" vertical="center"/>
    </xf>
    <xf numFmtId="3" fontId="8" fillId="33" borderId="17" xfId="0" applyNumberFormat="1" applyFont="1" applyFill="1" applyBorder="1" applyAlignment="1">
      <alignment horizontal="right"/>
    </xf>
    <xf numFmtId="193" fontId="2" fillId="33" borderId="18" xfId="0" applyNumberFormat="1" applyFont="1" applyFill="1" applyBorder="1" applyAlignment="1">
      <alignment vertical="center"/>
    </xf>
    <xf numFmtId="193" fontId="2" fillId="33" borderId="13" xfId="0" applyNumberFormat="1" applyFont="1" applyFill="1" applyBorder="1" applyAlignment="1">
      <alignment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 wrapText="1"/>
    </xf>
    <xf numFmtId="195" fontId="6" fillId="34" borderId="19" xfId="0" applyNumberFormat="1" applyFont="1" applyFill="1" applyBorder="1" applyAlignment="1">
      <alignment vertical="center"/>
    </xf>
    <xf numFmtId="190" fontId="6" fillId="34" borderId="19" xfId="0" applyNumberFormat="1" applyFont="1" applyFill="1" applyBorder="1" applyAlignment="1">
      <alignment vertical="center" wrapText="1"/>
    </xf>
    <xf numFmtId="190" fontId="6" fillId="34" borderId="19" xfId="0" applyNumberFormat="1" applyFont="1" applyFill="1" applyBorder="1" applyAlignment="1">
      <alignment horizontal="right" vertical="center"/>
    </xf>
    <xf numFmtId="4" fontId="6" fillId="34" borderId="19" xfId="0" applyNumberFormat="1" applyFont="1" applyFill="1" applyBorder="1" applyAlignment="1">
      <alignment horizontal="right" vertical="center"/>
    </xf>
    <xf numFmtId="1" fontId="6" fillId="34" borderId="19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0" fillId="0" borderId="0" xfId="0" applyAlignment="1">
      <alignment horizontal="justify" vertical="justify" wrapText="1"/>
    </xf>
    <xf numFmtId="4" fontId="6" fillId="34" borderId="19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190" fontId="5" fillId="34" borderId="19" xfId="0" applyNumberFormat="1" applyFont="1" applyFill="1" applyBorder="1" applyAlignment="1">
      <alignment horizontal="center" vertical="center" wrapText="1"/>
    </xf>
    <xf numFmtId="190" fontId="5" fillId="35" borderId="19" xfId="0" applyNumberFormat="1" applyFont="1" applyFill="1" applyBorder="1" applyAlignment="1">
      <alignment horizontal="center" vertical="center" wrapText="1"/>
    </xf>
    <xf numFmtId="190" fontId="5" fillId="34" borderId="20" xfId="0" applyNumberFormat="1" applyFont="1" applyFill="1" applyBorder="1" applyAlignment="1">
      <alignment horizontal="center" vertical="center" wrapText="1"/>
    </xf>
    <xf numFmtId="190" fontId="5" fillId="35" borderId="15" xfId="0" applyNumberFormat="1" applyFont="1" applyFill="1" applyBorder="1" applyAlignment="1">
      <alignment horizontal="center" vertical="center" wrapText="1"/>
    </xf>
    <xf numFmtId="190" fontId="5" fillId="35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8">
    <dxf>
      <font>
        <color indexed="50"/>
      </font>
    </dxf>
    <dxf>
      <font>
        <color indexed="10"/>
      </font>
    </dxf>
    <dxf>
      <font>
        <color indexed="50"/>
      </font>
    </dxf>
    <dxf>
      <font>
        <color indexed="10"/>
      </font>
    </dxf>
    <dxf>
      <font>
        <color indexed="50"/>
      </font>
    </dxf>
    <dxf>
      <font>
        <color indexed="10"/>
      </font>
    </dxf>
    <dxf>
      <font>
        <color indexed="5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A8DB8B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atbel.fgov.be/fr/themes/menages/budget-des-menag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1" sqref="A1:I2"/>
    </sheetView>
  </sheetViews>
  <sheetFormatPr defaultColWidth="11.421875" defaultRowHeight="12.75"/>
  <sheetData>
    <row r="1" spans="1:9" ht="12.75">
      <c r="A1" s="91" t="s">
        <v>115</v>
      </c>
      <c r="B1" s="91"/>
      <c r="C1" s="91"/>
      <c r="D1" s="91"/>
      <c r="E1" s="91"/>
      <c r="F1" s="91"/>
      <c r="G1" s="91"/>
      <c r="H1" s="91"/>
      <c r="I1" s="91"/>
    </row>
    <row r="2" spans="1:9" ht="12.75">
      <c r="A2" s="91"/>
      <c r="B2" s="91"/>
      <c r="C2" s="91"/>
      <c r="D2" s="91"/>
      <c r="E2" s="91"/>
      <c r="F2" s="91"/>
      <c r="G2" s="91"/>
      <c r="H2" s="91"/>
      <c r="I2" s="91"/>
    </row>
    <row r="4" spans="1:9" ht="12.75">
      <c r="A4" s="92" t="s">
        <v>91</v>
      </c>
      <c r="B4" s="92"/>
      <c r="C4" s="92"/>
      <c r="D4" s="92"/>
      <c r="E4" s="92"/>
      <c r="F4" s="92"/>
      <c r="G4" s="92"/>
      <c r="H4" s="92"/>
      <c r="I4" s="92"/>
    </row>
    <row r="5" spans="1:9" ht="12.75">
      <c r="A5" s="92"/>
      <c r="B5" s="92"/>
      <c r="C5" s="92"/>
      <c r="D5" s="92"/>
      <c r="E5" s="92"/>
      <c r="F5" s="92"/>
      <c r="G5" s="92"/>
      <c r="H5" s="92"/>
      <c r="I5" s="92"/>
    </row>
    <row r="7" spans="1:9" ht="12.75" customHeight="1">
      <c r="A7" s="92" t="s">
        <v>107</v>
      </c>
      <c r="B7" s="92"/>
      <c r="C7" s="92"/>
      <c r="D7" s="92"/>
      <c r="E7" s="92"/>
      <c r="F7" s="92"/>
      <c r="G7" s="92"/>
      <c r="H7" s="92"/>
      <c r="I7" s="92"/>
    </row>
    <row r="8" spans="1:9" ht="12.75">
      <c r="A8" s="92"/>
      <c r="B8" s="92"/>
      <c r="C8" s="92"/>
      <c r="D8" s="92"/>
      <c r="E8" s="92"/>
      <c r="F8" s="92"/>
      <c r="G8" s="92"/>
      <c r="H8" s="92"/>
      <c r="I8" s="92"/>
    </row>
    <row r="9" spans="1:9" ht="12.75">
      <c r="A9" s="92"/>
      <c r="B9" s="92"/>
      <c r="C9" s="92"/>
      <c r="D9" s="92"/>
      <c r="E9" s="92"/>
      <c r="F9" s="92"/>
      <c r="G9" s="92"/>
      <c r="H9" s="92"/>
      <c r="I9" s="92"/>
    </row>
    <row r="10" spans="1:9" ht="12.75">
      <c r="A10" s="35"/>
      <c r="B10" s="35"/>
      <c r="C10" s="35"/>
      <c r="D10" s="35"/>
      <c r="E10" s="35"/>
      <c r="F10" s="35"/>
      <c r="G10" s="35"/>
      <c r="H10" s="35"/>
      <c r="I10" s="35"/>
    </row>
    <row r="11" ht="12.75">
      <c r="A11" t="s">
        <v>92</v>
      </c>
    </row>
    <row r="13" spans="1:5" ht="25.5">
      <c r="A13" s="83" t="s">
        <v>102</v>
      </c>
      <c r="B13" s="84" t="s">
        <v>93</v>
      </c>
      <c r="C13" s="83" t="s">
        <v>94</v>
      </c>
      <c r="D13" s="83" t="s">
        <v>95</v>
      </c>
      <c r="E13" s="83" t="s">
        <v>96</v>
      </c>
    </row>
    <row r="14" spans="1:5" ht="12.75">
      <c r="A14" s="28" t="s">
        <v>97</v>
      </c>
      <c r="B14" s="51">
        <v>344</v>
      </c>
      <c r="C14" s="51">
        <v>1397</v>
      </c>
      <c r="D14" s="51">
        <v>702</v>
      </c>
      <c r="E14" s="51">
        <v>2443</v>
      </c>
    </row>
    <row r="15" spans="1:5" ht="12.75">
      <c r="A15" s="30" t="s">
        <v>98</v>
      </c>
      <c r="B15" s="29">
        <v>614</v>
      </c>
      <c r="C15" s="29">
        <v>1437</v>
      </c>
      <c r="D15" s="29">
        <v>1184</v>
      </c>
      <c r="E15" s="29">
        <v>3235</v>
      </c>
    </row>
    <row r="16" spans="1:5" ht="12.75">
      <c r="A16" s="30" t="s">
        <v>99</v>
      </c>
      <c r="B16" s="29">
        <v>454</v>
      </c>
      <c r="C16" s="29">
        <v>1231</v>
      </c>
      <c r="D16" s="29">
        <v>1039</v>
      </c>
      <c r="E16" s="29">
        <v>2724</v>
      </c>
    </row>
    <row r="17" spans="1:5" ht="12.75">
      <c r="A17" s="30" t="s">
        <v>100</v>
      </c>
      <c r="B17" s="29">
        <v>424</v>
      </c>
      <c r="C17" s="29">
        <v>920</v>
      </c>
      <c r="D17" s="29">
        <v>697</v>
      </c>
      <c r="E17" s="29">
        <v>2041</v>
      </c>
    </row>
    <row r="18" spans="1:5" ht="12.75">
      <c r="A18" s="30" t="s">
        <v>101</v>
      </c>
      <c r="B18" s="29">
        <v>384</v>
      </c>
      <c r="C18" s="29">
        <v>1049</v>
      </c>
      <c r="D18" s="29">
        <v>780</v>
      </c>
      <c r="E18" s="29">
        <v>2213</v>
      </c>
    </row>
    <row r="19" spans="1:5" ht="12.75">
      <c r="A19" s="30">
        <v>1999</v>
      </c>
      <c r="B19" s="29">
        <v>684</v>
      </c>
      <c r="C19" s="29">
        <v>1767</v>
      </c>
      <c r="D19" s="29">
        <v>1294</v>
      </c>
      <c r="E19" s="29">
        <v>3745</v>
      </c>
    </row>
    <row r="20" spans="1:5" ht="12.75">
      <c r="A20" s="30">
        <v>2000</v>
      </c>
      <c r="B20" s="31">
        <v>705</v>
      </c>
      <c r="C20" s="31">
        <v>1792</v>
      </c>
      <c r="D20" s="31">
        <v>1319</v>
      </c>
      <c r="E20" s="31">
        <v>3816</v>
      </c>
    </row>
    <row r="21" spans="1:5" ht="12.75">
      <c r="A21" s="32">
        <v>2001</v>
      </c>
      <c r="B21" s="29">
        <v>660</v>
      </c>
      <c r="C21" s="29">
        <v>1782</v>
      </c>
      <c r="D21" s="29">
        <v>1284</v>
      </c>
      <c r="E21" s="29">
        <v>3726</v>
      </c>
    </row>
    <row r="22" spans="1:5" ht="12.75">
      <c r="A22" s="32">
        <v>2002</v>
      </c>
      <c r="B22" s="29">
        <v>686</v>
      </c>
      <c r="C22" s="29">
        <v>1760</v>
      </c>
      <c r="D22" s="29">
        <v>1275</v>
      </c>
      <c r="E22" s="29">
        <v>3721</v>
      </c>
    </row>
    <row r="23" spans="1:5" ht="12.75">
      <c r="A23" s="32">
        <v>2003</v>
      </c>
      <c r="B23" s="29">
        <v>705</v>
      </c>
      <c r="C23" s="29">
        <v>1763</v>
      </c>
      <c r="D23" s="29">
        <v>1263</v>
      </c>
      <c r="E23" s="29">
        <v>3731</v>
      </c>
    </row>
    <row r="24" spans="1:5" ht="12.75">
      <c r="A24" s="32">
        <v>2004</v>
      </c>
      <c r="B24" s="29">
        <v>691</v>
      </c>
      <c r="C24" s="29">
        <v>1810</v>
      </c>
      <c r="D24" s="29">
        <v>1284</v>
      </c>
      <c r="E24" s="29">
        <v>3785</v>
      </c>
    </row>
    <row r="25" spans="1:5" ht="12.75">
      <c r="A25" s="32">
        <v>2005</v>
      </c>
      <c r="B25" s="29">
        <v>640</v>
      </c>
      <c r="C25" s="29">
        <v>1702</v>
      </c>
      <c r="D25" s="29">
        <v>1208</v>
      </c>
      <c r="E25" s="29">
        <v>3550</v>
      </c>
    </row>
    <row r="26" spans="1:5" ht="12.75">
      <c r="A26" s="32">
        <v>2006</v>
      </c>
      <c r="B26" s="29">
        <v>675</v>
      </c>
      <c r="C26" s="29">
        <v>1802</v>
      </c>
      <c r="D26" s="29">
        <v>1306</v>
      </c>
      <c r="E26" s="29">
        <v>3783</v>
      </c>
    </row>
    <row r="27" spans="1:5" ht="12.75">
      <c r="A27" s="32">
        <v>2007</v>
      </c>
      <c r="B27" s="29">
        <v>657</v>
      </c>
      <c r="C27" s="29">
        <v>1803</v>
      </c>
      <c r="D27" s="29">
        <v>1286</v>
      </c>
      <c r="E27" s="29">
        <v>3746</v>
      </c>
    </row>
    <row r="28" spans="1:5" ht="12.75">
      <c r="A28" s="32">
        <v>2008</v>
      </c>
      <c r="B28" s="29">
        <v>659</v>
      </c>
      <c r="C28" s="29">
        <v>1746</v>
      </c>
      <c r="D28" s="29">
        <v>1266</v>
      </c>
      <c r="E28" s="29">
        <v>3671</v>
      </c>
    </row>
    <row r="29" spans="1:5" ht="12.75">
      <c r="A29" s="32">
        <v>2009</v>
      </c>
      <c r="B29" s="29">
        <v>656</v>
      </c>
      <c r="C29" s="29">
        <v>1740</v>
      </c>
      <c r="D29" s="29">
        <v>1203</v>
      </c>
      <c r="E29" s="29">
        <v>3599</v>
      </c>
    </row>
    <row r="30" spans="1:5" ht="12.75">
      <c r="A30" s="33">
        <v>2010</v>
      </c>
      <c r="B30" s="34">
        <v>598</v>
      </c>
      <c r="C30" s="34">
        <v>1786</v>
      </c>
      <c r="D30" s="34">
        <v>1194</v>
      </c>
      <c r="E30" s="34">
        <v>3578</v>
      </c>
    </row>
    <row r="32" spans="1:9" ht="12.75" customHeight="1">
      <c r="A32" s="92" t="s">
        <v>103</v>
      </c>
      <c r="B32" s="92"/>
      <c r="C32" s="92"/>
      <c r="D32" s="92"/>
      <c r="E32" s="92"/>
      <c r="F32" s="92"/>
      <c r="G32" s="92"/>
      <c r="H32" s="92"/>
      <c r="I32" s="92"/>
    </row>
    <row r="33" ht="12.75">
      <c r="A33" s="45" t="s">
        <v>114</v>
      </c>
    </row>
  </sheetData>
  <sheetProtection/>
  <mergeCells count="4">
    <mergeCell ref="A1:I2"/>
    <mergeCell ref="A4:I5"/>
    <mergeCell ref="A7:I9"/>
    <mergeCell ref="A32:I32"/>
  </mergeCells>
  <hyperlinks>
    <hyperlink ref="A33" r:id="rId1" display="https://statbel.fgov.be/fr/themes/menages/budget-des-menages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51" sqref="P51"/>
    </sheetView>
  </sheetViews>
  <sheetFormatPr defaultColWidth="11.421875" defaultRowHeight="12.75"/>
  <cols>
    <col min="1" max="1" width="5.7109375" style="10" customWidth="1"/>
    <col min="2" max="2" width="41.421875" style="11" customWidth="1"/>
    <col min="3" max="3" width="8.140625" style="11" customWidth="1"/>
    <col min="4" max="4" width="7.8515625" style="11" customWidth="1"/>
    <col min="5" max="10" width="7.7109375" style="4" customWidth="1"/>
    <col min="11" max="11" width="7.7109375" style="6" customWidth="1"/>
    <col min="12" max="12" width="7.7109375" style="4" customWidth="1"/>
    <col min="13" max="16" width="7.7109375" style="12" customWidth="1"/>
    <col min="17" max="19" width="7.7109375" style="4" customWidth="1"/>
    <col min="20" max="21" width="11.421875" style="4" customWidth="1"/>
    <col min="22" max="22" width="11.421875" style="36" customWidth="1"/>
    <col min="23" max="23" width="11.421875" style="4" customWidth="1"/>
    <col min="24" max="24" width="23.00390625" style="4" customWidth="1"/>
    <col min="25" max="16384" width="11.421875" style="4" customWidth="1"/>
  </cols>
  <sheetData>
    <row r="1" spans="1:22" s="5" customFormat="1" ht="30" customHeight="1">
      <c r="A1" s="97" t="s">
        <v>113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3" t="s">
        <v>104</v>
      </c>
      <c r="U1" s="95" t="s">
        <v>105</v>
      </c>
      <c r="V1" s="36"/>
    </row>
    <row r="2" spans="1:22" s="5" customFormat="1" ht="15" customHeight="1">
      <c r="A2" s="85" t="s">
        <v>0</v>
      </c>
      <c r="B2" s="86" t="s">
        <v>1</v>
      </c>
      <c r="C2" s="86" t="s">
        <v>82</v>
      </c>
      <c r="D2" s="86" t="s">
        <v>83</v>
      </c>
      <c r="E2" s="87" t="s">
        <v>84</v>
      </c>
      <c r="F2" s="87" t="s">
        <v>85</v>
      </c>
      <c r="G2" s="87" t="s">
        <v>86</v>
      </c>
      <c r="H2" s="87">
        <v>1999</v>
      </c>
      <c r="I2" s="87">
        <v>2000</v>
      </c>
      <c r="J2" s="87">
        <v>2001</v>
      </c>
      <c r="K2" s="87">
        <v>2002</v>
      </c>
      <c r="L2" s="88" t="s">
        <v>88</v>
      </c>
      <c r="M2" s="87" t="s">
        <v>87</v>
      </c>
      <c r="N2" s="88" t="s">
        <v>89</v>
      </c>
      <c r="O2" s="89">
        <v>2006</v>
      </c>
      <c r="P2" s="89">
        <v>2007</v>
      </c>
      <c r="Q2" s="89">
        <v>2008</v>
      </c>
      <c r="R2" s="89">
        <v>2009</v>
      </c>
      <c r="S2" s="89">
        <v>2010</v>
      </c>
      <c r="T2" s="94"/>
      <c r="U2" s="96"/>
      <c r="V2" s="36"/>
    </row>
    <row r="3" spans="1:22" s="5" customFormat="1" ht="11.25" customHeight="1">
      <c r="A3" s="37"/>
      <c r="B3" s="8"/>
      <c r="C3" s="41"/>
      <c r="D3" s="8"/>
      <c r="E3" s="20"/>
      <c r="F3" s="20"/>
      <c r="G3" s="20"/>
      <c r="H3" s="20"/>
      <c r="I3" s="20"/>
      <c r="J3" s="20"/>
      <c r="K3" s="21"/>
      <c r="L3" s="21"/>
      <c r="M3" s="21"/>
      <c r="N3" s="21"/>
      <c r="O3" s="21"/>
      <c r="P3" s="21"/>
      <c r="Q3" s="21"/>
      <c r="R3" s="21"/>
      <c r="S3" s="21"/>
      <c r="T3" s="13"/>
      <c r="U3" s="4"/>
      <c r="V3" s="36"/>
    </row>
    <row r="4" spans="1:22" s="19" customFormat="1" ht="11.25" customHeight="1">
      <c r="A4" s="38" t="s">
        <v>42</v>
      </c>
      <c r="B4" s="14" t="s">
        <v>2</v>
      </c>
      <c r="C4" s="22">
        <v>13963.222516664642</v>
      </c>
      <c r="D4" s="46">
        <v>18823</v>
      </c>
      <c r="E4" s="46">
        <v>28840.750720750424</v>
      </c>
      <c r="F4" s="46">
        <v>31208.662282381647</v>
      </c>
      <c r="G4" s="46">
        <v>29448.96286764694</v>
      </c>
      <c r="H4" s="46">
        <v>32084.330310393107</v>
      </c>
      <c r="I4" s="46">
        <v>32672.171054242976</v>
      </c>
      <c r="J4" s="46">
        <v>32017.35509394475</v>
      </c>
      <c r="K4" s="46">
        <v>34084.47336853131</v>
      </c>
      <c r="L4" s="27">
        <v>34025.31672310944</v>
      </c>
      <c r="M4" s="46">
        <v>35164.80308215868</v>
      </c>
      <c r="N4" s="27">
        <v>36207.657964759885</v>
      </c>
      <c r="O4" s="27">
        <v>36780.669292846585</v>
      </c>
      <c r="P4" s="27">
        <v>36834.567072155274</v>
      </c>
      <c r="Q4" s="27">
        <v>38123.09759428842</v>
      </c>
      <c r="R4" s="27">
        <v>40997.96298386384</v>
      </c>
      <c r="S4" s="27">
        <v>40502.022761141845</v>
      </c>
      <c r="T4" s="17">
        <v>1.900621451302092</v>
      </c>
      <c r="U4" s="39">
        <v>0.06240115092877018</v>
      </c>
      <c r="V4" s="36"/>
    </row>
    <row r="5" spans="1:21" ht="11.25" customHeight="1">
      <c r="A5" s="40"/>
      <c r="B5" s="15"/>
      <c r="C5" s="24"/>
      <c r="D5" s="43"/>
      <c r="E5" s="43"/>
      <c r="F5" s="43"/>
      <c r="G5" s="43"/>
      <c r="H5" s="43"/>
      <c r="I5" s="43"/>
      <c r="J5" s="43"/>
      <c r="K5" s="43"/>
      <c r="L5" s="20"/>
      <c r="M5" s="43"/>
      <c r="N5" s="20"/>
      <c r="O5" s="20"/>
      <c r="P5" s="20"/>
      <c r="Q5" s="47"/>
      <c r="R5" s="47"/>
      <c r="S5" s="47"/>
      <c r="T5" s="17"/>
      <c r="U5" s="39"/>
    </row>
    <row r="6" spans="1:22" s="19" customFormat="1" ht="11.25" customHeight="1">
      <c r="A6" s="38" t="s">
        <v>43</v>
      </c>
      <c r="B6" s="14" t="s">
        <v>3</v>
      </c>
      <c r="C6" s="22">
        <v>9125.877852944603</v>
      </c>
      <c r="D6" s="46">
        <v>10054.36</v>
      </c>
      <c r="E6" s="46">
        <v>16074.308562986027</v>
      </c>
      <c r="F6" s="46">
        <v>18547.600413073505</v>
      </c>
      <c r="G6" s="46">
        <v>17338.53986426939</v>
      </c>
      <c r="H6" s="46">
        <v>19349.79699686806</v>
      </c>
      <c r="I6" s="46">
        <v>19475.967439166743</v>
      </c>
      <c r="J6" s="46">
        <v>18485.38761653588</v>
      </c>
      <c r="K6" s="46">
        <v>19497.648485145008</v>
      </c>
      <c r="L6" s="27">
        <v>20059.288925340297</v>
      </c>
      <c r="M6" s="46">
        <v>21316.898373336706</v>
      </c>
      <c r="N6" s="27">
        <v>21385.225713411626</v>
      </c>
      <c r="O6" s="27">
        <v>21169.0085505949</v>
      </c>
      <c r="P6" s="27">
        <v>21325.016409477175</v>
      </c>
      <c r="Q6" s="27">
        <v>21976.08629540565</v>
      </c>
      <c r="R6" s="27">
        <v>23214.06113558595</v>
      </c>
      <c r="S6" s="27">
        <v>22866.5025015886</v>
      </c>
      <c r="T6" s="17">
        <v>1.5056770285622851</v>
      </c>
      <c r="U6" s="39">
        <v>0.04051750590227251</v>
      </c>
      <c r="V6" s="36"/>
    </row>
    <row r="7" spans="1:21" ht="11.25" customHeight="1">
      <c r="A7" s="40" t="s">
        <v>44</v>
      </c>
      <c r="B7" s="15" t="s">
        <v>4</v>
      </c>
      <c r="C7" s="24">
        <v>8702.599659394296</v>
      </c>
      <c r="D7" s="43">
        <v>9573.67</v>
      </c>
      <c r="E7" s="43">
        <v>15474.108760805058</v>
      </c>
      <c r="F7" s="43">
        <v>17956.549268275587</v>
      </c>
      <c r="G7" s="43">
        <v>16748.306854167095</v>
      </c>
      <c r="H7" s="43">
        <v>18688.445921812545</v>
      </c>
      <c r="I7" s="43">
        <v>18852.77869633444</v>
      </c>
      <c r="J7" s="43">
        <v>17687.904869275175</v>
      </c>
      <c r="K7" s="43">
        <v>18782.276845046374</v>
      </c>
      <c r="L7" s="20">
        <v>19377.662067119494</v>
      </c>
      <c r="M7" s="43">
        <v>20552.85448383021</v>
      </c>
      <c r="N7" s="20">
        <v>20535.305391823975</v>
      </c>
      <c r="O7" s="20">
        <v>20317.583679900912</v>
      </c>
      <c r="P7" s="20">
        <v>20397.301243250662</v>
      </c>
      <c r="Q7" s="47">
        <v>21019.69132873313</v>
      </c>
      <c r="R7" s="47">
        <v>22248.160431960925</v>
      </c>
      <c r="S7" s="47">
        <v>21941.07914951741</v>
      </c>
      <c r="T7" s="17">
        <v>1.5212097543556904</v>
      </c>
      <c r="U7" s="39">
        <v>0.04383450767066101</v>
      </c>
    </row>
    <row r="8" spans="1:22" s="19" customFormat="1" ht="11.25" customHeight="1">
      <c r="A8" s="40" t="s">
        <v>45</v>
      </c>
      <c r="B8" s="15" t="s">
        <v>5</v>
      </c>
      <c r="C8" s="24">
        <v>6087.099868864326</v>
      </c>
      <c r="D8" s="43">
        <v>6152.07</v>
      </c>
      <c r="E8" s="43">
        <v>10470.725014191905</v>
      </c>
      <c r="F8" s="43">
        <v>10684.53444015499</v>
      </c>
      <c r="G8" s="43">
        <v>10072.520704974788</v>
      </c>
      <c r="H8" s="43">
        <v>12166.323312798246</v>
      </c>
      <c r="I8" s="43">
        <v>12082.390805368044</v>
      </c>
      <c r="J8" s="43">
        <v>12697.427233543744</v>
      </c>
      <c r="K8" s="43">
        <v>13742.446098088969</v>
      </c>
      <c r="L8" s="20">
        <v>14144.294816521076</v>
      </c>
      <c r="M8" s="43">
        <v>14851.824413350063</v>
      </c>
      <c r="N8" s="20">
        <v>14981.939795154967</v>
      </c>
      <c r="O8" s="20">
        <v>14555.956061454368</v>
      </c>
      <c r="P8" s="20">
        <v>15169.938167290748</v>
      </c>
      <c r="Q8" s="47">
        <v>15478.42337585826</v>
      </c>
      <c r="R8" s="47">
        <v>16230.013495702604</v>
      </c>
      <c r="S8" s="47">
        <v>16254.943929124502</v>
      </c>
      <c r="T8" s="17">
        <v>1.6703921866419449</v>
      </c>
      <c r="U8" s="39">
        <v>0.05016793599775694</v>
      </c>
      <c r="V8" s="36"/>
    </row>
    <row r="9" spans="1:21" ht="11.25" customHeight="1">
      <c r="A9" s="40" t="s">
        <v>46</v>
      </c>
      <c r="B9" s="15" t="s">
        <v>6</v>
      </c>
      <c r="C9" s="24">
        <v>499.33192695073615</v>
      </c>
      <c r="D9" s="43">
        <v>439.12</v>
      </c>
      <c r="E9" s="43">
        <v>752.7286879739414</v>
      </c>
      <c r="F9" s="43">
        <v>668.074081933143</v>
      </c>
      <c r="G9" s="43">
        <v>630.8731222120101</v>
      </c>
      <c r="H9" s="43">
        <v>551.6913569461638</v>
      </c>
      <c r="I9" s="43">
        <v>657.0475283561077</v>
      </c>
      <c r="J9" s="43">
        <v>678.857183520583</v>
      </c>
      <c r="K9" s="43">
        <v>719.953718106327</v>
      </c>
      <c r="L9" s="20">
        <v>757.6672140258066</v>
      </c>
      <c r="M9" s="43">
        <v>806.3741737879562</v>
      </c>
      <c r="N9" s="20">
        <v>716.3803435815581</v>
      </c>
      <c r="O9" s="20">
        <v>759.7792313709477</v>
      </c>
      <c r="P9" s="20">
        <v>863.8923514428822</v>
      </c>
      <c r="Q9" s="47">
        <v>844.7159859707258</v>
      </c>
      <c r="R9" s="47">
        <v>1094.3098691555883</v>
      </c>
      <c r="S9" s="47">
        <v>1010.8716512764787</v>
      </c>
      <c r="T9" s="17">
        <v>1.0244482611988295</v>
      </c>
      <c r="U9" s="39">
        <v>0.1967000365392767</v>
      </c>
    </row>
    <row r="10" spans="1:21" ht="11.25" customHeight="1">
      <c r="A10" s="40" t="s">
        <v>47</v>
      </c>
      <c r="B10" s="15" t="s">
        <v>7</v>
      </c>
      <c r="C10" s="24">
        <v>385.0034333253181</v>
      </c>
      <c r="D10" s="43">
        <v>379.35</v>
      </c>
      <c r="E10" s="43">
        <v>876.4027674833105</v>
      </c>
      <c r="F10" s="43">
        <v>602.9033974262622</v>
      </c>
      <c r="G10" s="43">
        <v>588.3706494904854</v>
      </c>
      <c r="H10" s="43">
        <v>735.746332182309</v>
      </c>
      <c r="I10" s="43">
        <v>713.4777278455471</v>
      </c>
      <c r="J10" s="43">
        <v>650.988430596329</v>
      </c>
      <c r="K10" s="43">
        <v>747.465894562836</v>
      </c>
      <c r="L10" s="20">
        <v>642.7660387012811</v>
      </c>
      <c r="M10" s="43">
        <v>706.6943049971957</v>
      </c>
      <c r="N10" s="20">
        <v>764.7709296344973</v>
      </c>
      <c r="O10" s="20">
        <v>723.8264186364607</v>
      </c>
      <c r="P10" s="20">
        <v>713.7767445780491</v>
      </c>
      <c r="Q10" s="47">
        <v>715.1757950260479</v>
      </c>
      <c r="R10" s="47">
        <v>804.7727312529487</v>
      </c>
      <c r="S10" s="47">
        <v>755.9715673383059</v>
      </c>
      <c r="T10" s="17">
        <v>0.9635450022065887</v>
      </c>
      <c r="U10" s="39">
        <v>0.0570429992122037</v>
      </c>
    </row>
    <row r="11" spans="1:21" ht="11.25" customHeight="1">
      <c r="A11" s="40" t="s">
        <v>48</v>
      </c>
      <c r="B11" s="15" t="s">
        <v>8</v>
      </c>
      <c r="C11" s="24">
        <v>159.71779801139814</v>
      </c>
      <c r="D11" s="43">
        <v>194.67</v>
      </c>
      <c r="E11" s="43">
        <v>319.8818043673881</v>
      </c>
      <c r="F11" s="43">
        <v>208.80208218555194</v>
      </c>
      <c r="G11" s="43">
        <v>191.02719673570934</v>
      </c>
      <c r="H11" s="43">
        <v>110.53287795492584</v>
      </c>
      <c r="I11" s="43">
        <v>163.1871631128204</v>
      </c>
      <c r="J11" s="43">
        <v>94.73092243042663</v>
      </c>
      <c r="K11" s="43">
        <v>120.60312644407679</v>
      </c>
      <c r="L11" s="20">
        <v>85.53760154242254</v>
      </c>
      <c r="M11" s="43">
        <v>84.88596548816322</v>
      </c>
      <c r="N11" s="20">
        <v>115.18388220657688</v>
      </c>
      <c r="O11" s="20">
        <v>104.301631709658</v>
      </c>
      <c r="P11" s="20">
        <v>79.0320446330755</v>
      </c>
      <c r="Q11" s="47">
        <v>87.83567510582982</v>
      </c>
      <c r="R11" s="47">
        <v>110.21215621413536</v>
      </c>
      <c r="S11" s="47">
        <v>73.30829528766431</v>
      </c>
      <c r="T11" s="17">
        <v>-0.5410136115047572</v>
      </c>
      <c r="U11" s="39">
        <v>-0.16539270405404222</v>
      </c>
    </row>
    <row r="12" spans="1:21" ht="11.25" customHeight="1">
      <c r="A12" s="40" t="s">
        <v>49</v>
      </c>
      <c r="B12" s="15" t="s">
        <v>9</v>
      </c>
      <c r="C12" s="24">
        <v>1571.4466322425192</v>
      </c>
      <c r="D12" s="43">
        <v>2408.46</v>
      </c>
      <c r="E12" s="43">
        <v>3054.3704867885144</v>
      </c>
      <c r="F12" s="43">
        <v>5792.230521146557</v>
      </c>
      <c r="G12" s="43">
        <v>5265.5151807541015</v>
      </c>
      <c r="H12" s="43">
        <v>5124.152041930901</v>
      </c>
      <c r="I12" s="43">
        <v>5236.675471651929</v>
      </c>
      <c r="J12" s="43">
        <v>3565.901099184099</v>
      </c>
      <c r="K12" s="43">
        <v>3451.808007844157</v>
      </c>
      <c r="L12" s="20">
        <v>3747.396396328896</v>
      </c>
      <c r="M12" s="43">
        <v>4103.075626206802</v>
      </c>
      <c r="N12" s="20">
        <v>3957.0304412463615</v>
      </c>
      <c r="O12" s="20">
        <v>4173.720336729472</v>
      </c>
      <c r="P12" s="20">
        <v>3570.6619353058763</v>
      </c>
      <c r="Q12" s="47">
        <v>3893.540496772273</v>
      </c>
      <c r="R12" s="47">
        <v>4008.8521796356604</v>
      </c>
      <c r="S12" s="47">
        <v>3845.9837064904627</v>
      </c>
      <c r="T12" s="17">
        <v>1.4474160481047234</v>
      </c>
      <c r="U12" s="39">
        <v>-0.012214279091545231</v>
      </c>
    </row>
    <row r="13" spans="1:21" ht="11.25" customHeight="1">
      <c r="A13" s="40" t="s">
        <v>50</v>
      </c>
      <c r="B13" s="15" t="s">
        <v>10</v>
      </c>
      <c r="C13" s="24">
        <v>67.67493226309436</v>
      </c>
      <c r="D13" s="43">
        <v>80.86</v>
      </c>
      <c r="E13" s="43">
        <v>93.67896301180717</v>
      </c>
      <c r="F13" s="43">
        <v>153.36590319180254</v>
      </c>
      <c r="G13" s="43">
        <v>327.52472529734604</v>
      </c>
      <c r="H13" s="43">
        <v>383.9535599104885</v>
      </c>
      <c r="I13" s="43">
        <v>388.99570151565644</v>
      </c>
      <c r="J13" s="43">
        <v>544.1197767515096</v>
      </c>
      <c r="K13" s="43">
        <v>470.71670546929926</v>
      </c>
      <c r="L13" s="20">
        <v>485.3521736577546</v>
      </c>
      <c r="M13" s="43">
        <v>538.8075519106902</v>
      </c>
      <c r="N13" s="20">
        <v>590.1909106341632</v>
      </c>
      <c r="O13" s="20">
        <v>629.6999407763753</v>
      </c>
      <c r="P13" s="20">
        <v>674.7977999579723</v>
      </c>
      <c r="Q13" s="47">
        <v>643.1653267323104</v>
      </c>
      <c r="R13" s="47">
        <v>777.4264968763364</v>
      </c>
      <c r="S13" s="47">
        <v>720.0497588876549</v>
      </c>
      <c r="T13" s="17">
        <v>9.639829768700405</v>
      </c>
      <c r="U13" s="39">
        <v>0.11954069810629621</v>
      </c>
    </row>
    <row r="14" spans="1:21" ht="11.25" customHeight="1">
      <c r="A14" s="40" t="s">
        <v>51</v>
      </c>
      <c r="B14" s="15" t="s">
        <v>11</v>
      </c>
      <c r="C14" s="24">
        <v>67.67493226309436</v>
      </c>
      <c r="D14" s="43">
        <v>80.86</v>
      </c>
      <c r="E14" s="43">
        <v>59.172184363372246</v>
      </c>
      <c r="F14" s="43">
        <v>101.48565733180925</v>
      </c>
      <c r="G14" s="43">
        <v>166.74770221174984</v>
      </c>
      <c r="H14" s="43">
        <v>263.9080201753447</v>
      </c>
      <c r="I14" s="43">
        <v>271.93723546195275</v>
      </c>
      <c r="J14" s="43">
        <v>375.9212020166566</v>
      </c>
      <c r="K14" s="43">
        <v>385.6367067934103</v>
      </c>
      <c r="L14" s="20">
        <v>411.3936914612268</v>
      </c>
      <c r="M14" s="43">
        <v>473.48719121381316</v>
      </c>
      <c r="N14" s="20">
        <v>461.3226315476103</v>
      </c>
      <c r="O14" s="20">
        <v>500.56461241880913</v>
      </c>
      <c r="P14" s="20">
        <v>494.7038532116684</v>
      </c>
      <c r="Q14" s="47">
        <v>541.4937026065412</v>
      </c>
      <c r="R14" s="47">
        <v>587.4104280236546</v>
      </c>
      <c r="S14" s="47">
        <v>553.6149812070488</v>
      </c>
      <c r="T14" s="17">
        <v>7.1805029232213275</v>
      </c>
      <c r="U14" s="39">
        <v>0.022384893013825364</v>
      </c>
    </row>
    <row r="15" spans="1:21" ht="11.25" customHeight="1">
      <c r="A15" s="40" t="s">
        <v>52</v>
      </c>
      <c r="B15" s="15" t="s">
        <v>12</v>
      </c>
      <c r="C15" s="50" t="s">
        <v>106</v>
      </c>
      <c r="D15" s="50" t="s">
        <v>106</v>
      </c>
      <c r="E15" s="50" t="s">
        <v>106</v>
      </c>
      <c r="F15" s="43">
        <v>51.8802458599933</v>
      </c>
      <c r="G15" s="43">
        <v>160.7770230855962</v>
      </c>
      <c r="H15" s="43">
        <v>120.04553973514375</v>
      </c>
      <c r="I15" s="43">
        <v>117.05846605370353</v>
      </c>
      <c r="J15" s="43">
        <v>168.19857473485317</v>
      </c>
      <c r="K15" s="43">
        <v>85.07999867588904</v>
      </c>
      <c r="L15" s="20">
        <v>73.95848219652785</v>
      </c>
      <c r="M15" s="43">
        <v>65.32036069687712</v>
      </c>
      <c r="N15" s="20">
        <v>128.86827908655295</v>
      </c>
      <c r="O15" s="20">
        <v>129.1353283575662</v>
      </c>
      <c r="P15" s="20">
        <v>180.09394674630383</v>
      </c>
      <c r="Q15" s="47">
        <v>101.67162412576909</v>
      </c>
      <c r="R15" s="47">
        <v>190.01606885268174</v>
      </c>
      <c r="S15" s="47">
        <v>166.43477768060637</v>
      </c>
      <c r="T15" s="17"/>
      <c r="U15" s="39">
        <v>0.6369835646052476</v>
      </c>
    </row>
    <row r="16" spans="1:21" ht="11.25" customHeight="1">
      <c r="A16" s="40" t="s">
        <v>53</v>
      </c>
      <c r="B16" s="15" t="s">
        <v>13</v>
      </c>
      <c r="C16" s="24">
        <v>355.6032612872119</v>
      </c>
      <c r="D16" s="43">
        <v>399.83</v>
      </c>
      <c r="E16" s="43">
        <v>506.52083916916007</v>
      </c>
      <c r="F16" s="43">
        <v>437.6852416061157</v>
      </c>
      <c r="G16" s="43">
        <v>262.7082848049494</v>
      </c>
      <c r="H16" s="43">
        <v>277.39751514502706</v>
      </c>
      <c r="I16" s="43">
        <v>234.19304131666775</v>
      </c>
      <c r="J16" s="43">
        <v>253.36297050918762</v>
      </c>
      <c r="K16" s="43">
        <v>244.65493462934788</v>
      </c>
      <c r="L16" s="20">
        <v>196.27468456303382</v>
      </c>
      <c r="M16" s="43">
        <v>225.23633759580332</v>
      </c>
      <c r="N16" s="20">
        <v>259.72941095349705</v>
      </c>
      <c r="O16" s="20">
        <v>221.724929917615</v>
      </c>
      <c r="P16" s="20">
        <v>252.91736626855456</v>
      </c>
      <c r="Q16" s="47">
        <v>313.2296399402213</v>
      </c>
      <c r="R16" s="47">
        <v>188.4742067486867</v>
      </c>
      <c r="S16" s="47">
        <v>205.37359318355018</v>
      </c>
      <c r="T16" s="17">
        <v>-0.4224642585106242</v>
      </c>
      <c r="U16" s="39">
        <v>-0.3443353789164239</v>
      </c>
    </row>
    <row r="17" spans="1:21" ht="11.25" customHeight="1">
      <c r="A17" s="40" t="s">
        <v>54</v>
      </c>
      <c r="B17" s="15" t="s">
        <v>14</v>
      </c>
      <c r="C17" s="24">
        <v>14.154720264551969</v>
      </c>
      <c r="D17" s="43">
        <v>-16.98</v>
      </c>
      <c r="E17" s="43">
        <v>50.29759617649027</v>
      </c>
      <c r="F17" s="43">
        <v>17.87749336212913</v>
      </c>
      <c r="G17" s="43">
        <v>16.40637551626609</v>
      </c>
      <c r="H17" s="43">
        <v>54.2935883794013</v>
      </c>
      <c r="I17" s="43">
        <v>41.27247627110228</v>
      </c>
      <c r="J17" s="43">
        <v>36.789356783517945</v>
      </c>
      <c r="K17" s="43">
        <v>46.904083808214146</v>
      </c>
      <c r="L17" s="20">
        <v>33.743797102892536</v>
      </c>
      <c r="M17" s="43">
        <v>28.700237051266463</v>
      </c>
      <c r="N17" s="20">
        <v>33.43204693957344</v>
      </c>
      <c r="O17" s="20">
        <v>28.581607521528795</v>
      </c>
      <c r="P17" s="20">
        <v>23.44150503926254</v>
      </c>
      <c r="Q17" s="47">
        <v>31.829616678475308</v>
      </c>
      <c r="R17" s="47">
        <v>30.101462731590125</v>
      </c>
      <c r="S17" s="47">
        <v>24.412257972517644</v>
      </c>
      <c r="T17" s="17">
        <v>0.7246725838626349</v>
      </c>
      <c r="U17" s="39">
        <v>-0.23303324010727508</v>
      </c>
    </row>
    <row r="18" spans="1:21" ht="11.25" customHeight="1">
      <c r="A18" s="40" t="s">
        <v>55</v>
      </c>
      <c r="B18" s="15" t="s">
        <v>15</v>
      </c>
      <c r="C18" s="24">
        <v>341.4485410226599</v>
      </c>
      <c r="D18" s="43">
        <v>416.81</v>
      </c>
      <c r="E18" s="43">
        <v>456.2232429926698</v>
      </c>
      <c r="F18" s="43">
        <v>419.8077482439865</v>
      </c>
      <c r="G18" s="43">
        <v>246.30190928868333</v>
      </c>
      <c r="H18" s="43">
        <v>223.10392676562577</v>
      </c>
      <c r="I18" s="43">
        <v>192.92056504556544</v>
      </c>
      <c r="J18" s="43">
        <v>216.5736137256698</v>
      </c>
      <c r="K18" s="43">
        <v>197.75085082113364</v>
      </c>
      <c r="L18" s="20">
        <v>162.53088746014126</v>
      </c>
      <c r="M18" s="43">
        <v>196.53610054453702</v>
      </c>
      <c r="N18" s="20">
        <v>226.2973640139236</v>
      </c>
      <c r="O18" s="20">
        <v>193.14332239608612</v>
      </c>
      <c r="P18" s="20">
        <v>229.47586122929198</v>
      </c>
      <c r="Q18" s="47">
        <v>281.4000232617459</v>
      </c>
      <c r="R18" s="47">
        <v>158.37274401709658</v>
      </c>
      <c r="S18" s="47">
        <v>180.96133521103258</v>
      </c>
      <c r="T18" s="17">
        <v>-0.4700187188703693</v>
      </c>
      <c r="U18" s="39">
        <v>-0.3569249457996302</v>
      </c>
    </row>
    <row r="19" spans="1:21" ht="11.25" customHeight="1">
      <c r="A19" s="40"/>
      <c r="B19" s="15"/>
      <c r="C19" s="24"/>
      <c r="D19" s="43"/>
      <c r="E19" s="43"/>
      <c r="F19" s="43"/>
      <c r="G19" s="43"/>
      <c r="H19" s="43"/>
      <c r="I19" s="43"/>
      <c r="J19" s="43"/>
      <c r="K19" s="43"/>
      <c r="L19" s="20"/>
      <c r="M19" s="43"/>
      <c r="N19" s="20"/>
      <c r="O19" s="20"/>
      <c r="P19" s="20"/>
      <c r="Q19" s="47"/>
      <c r="R19" s="47"/>
      <c r="S19" s="47"/>
      <c r="T19" s="17"/>
      <c r="U19" s="39"/>
    </row>
    <row r="20" spans="1:21" ht="11.25" customHeight="1">
      <c r="A20" s="38" t="s">
        <v>56</v>
      </c>
      <c r="B20" s="14" t="s">
        <v>16</v>
      </c>
      <c r="C20" s="22">
        <v>1440.3109576374754</v>
      </c>
      <c r="D20" s="46">
        <v>2910.09</v>
      </c>
      <c r="E20" s="46">
        <v>4978.544815430876</v>
      </c>
      <c r="F20" s="46">
        <v>4493.220259304696</v>
      </c>
      <c r="G20" s="46">
        <v>4742.231495374512</v>
      </c>
      <c r="H20" s="46">
        <v>4386.369523658626</v>
      </c>
      <c r="I20" s="46">
        <v>4713.853612359502</v>
      </c>
      <c r="J20" s="46">
        <v>4690.91242241343</v>
      </c>
      <c r="K20" s="46">
        <v>4997.162124657511</v>
      </c>
      <c r="L20" s="27">
        <v>4883.3988045307</v>
      </c>
      <c r="M20" s="46">
        <v>4868.450575156353</v>
      </c>
      <c r="N20" s="27">
        <v>4852.488581618735</v>
      </c>
      <c r="O20" s="27">
        <v>4885.449672189724</v>
      </c>
      <c r="P20" s="27">
        <v>4581.868166904899</v>
      </c>
      <c r="Q20" s="27">
        <v>4667.292544583655</v>
      </c>
      <c r="R20" s="27">
        <v>5329.903744138963</v>
      </c>
      <c r="S20" s="27">
        <v>5169.45031314252</v>
      </c>
      <c r="T20" s="17">
        <v>2.589121005940208</v>
      </c>
      <c r="U20" s="39">
        <v>0.10759080639622931</v>
      </c>
    </row>
    <row r="21" spans="1:21" ht="11.25" customHeight="1">
      <c r="A21" s="40" t="s">
        <v>57</v>
      </c>
      <c r="B21" s="15" t="s">
        <v>17</v>
      </c>
      <c r="C21" s="24">
        <v>1325.635413077375</v>
      </c>
      <c r="D21" s="43">
        <v>2534.66</v>
      </c>
      <c r="E21" s="43">
        <v>4247.060602530001</v>
      </c>
      <c r="F21" s="43">
        <v>4198.1908490172345</v>
      </c>
      <c r="G21" s="43">
        <v>4430.299776796318</v>
      </c>
      <c r="H21" s="43">
        <v>4157.378906009149</v>
      </c>
      <c r="I21" s="43">
        <v>4462.371286244024</v>
      </c>
      <c r="J21" s="43">
        <v>4483.938274310048</v>
      </c>
      <c r="K21" s="43">
        <v>4685.261523089129</v>
      </c>
      <c r="L21" s="20">
        <v>4514.908256203718</v>
      </c>
      <c r="M21" s="43">
        <v>4693.518286716679</v>
      </c>
      <c r="N21" s="20">
        <v>4537.842925157947</v>
      </c>
      <c r="O21" s="20">
        <v>4597.442690845206</v>
      </c>
      <c r="P21" s="20">
        <v>4380.750181300083</v>
      </c>
      <c r="Q21" s="47">
        <v>4393.307331879858</v>
      </c>
      <c r="R21" s="47">
        <v>4945.127406381856</v>
      </c>
      <c r="S21" s="47">
        <v>4828.63687896562</v>
      </c>
      <c r="T21" s="17">
        <v>2.6425074581828336</v>
      </c>
      <c r="U21" s="39">
        <v>0.09908925422239656</v>
      </c>
    </row>
    <row r="22" spans="1:21" ht="11.25" customHeight="1">
      <c r="A22" s="40" t="s">
        <v>58</v>
      </c>
      <c r="B22" s="15" t="s">
        <v>18</v>
      </c>
      <c r="C22" s="24">
        <v>374.69106269475134</v>
      </c>
      <c r="D22" s="43">
        <v>729.23</v>
      </c>
      <c r="E22" s="43">
        <v>842.8131948765366</v>
      </c>
      <c r="F22" s="43">
        <v>604.8481702643523</v>
      </c>
      <c r="G22" s="43">
        <v>725.5039040844443</v>
      </c>
      <c r="H22" s="43">
        <v>680.5140239319977</v>
      </c>
      <c r="I22" s="43">
        <v>800.8870853868021</v>
      </c>
      <c r="J22" s="43">
        <v>751.1065872278269</v>
      </c>
      <c r="K22" s="43">
        <v>783.4389973974334</v>
      </c>
      <c r="L22" s="20">
        <v>739.0152686494589</v>
      </c>
      <c r="M22" s="43">
        <v>831.8740951097392</v>
      </c>
      <c r="N22" s="20">
        <v>766.2827844165641</v>
      </c>
      <c r="O22" s="20">
        <v>705.3462186026335</v>
      </c>
      <c r="P22" s="20">
        <v>834.4338014832562</v>
      </c>
      <c r="Q22" s="47">
        <v>692.7182015723469</v>
      </c>
      <c r="R22" s="47">
        <v>950.5125951978946</v>
      </c>
      <c r="S22" s="47">
        <v>878.2546954965388</v>
      </c>
      <c r="T22" s="17">
        <v>1.3439435389256253</v>
      </c>
      <c r="U22" s="39">
        <v>0.2678383410498774</v>
      </c>
    </row>
    <row r="23" spans="1:21" ht="11.25" customHeight="1">
      <c r="A23" s="40" t="s">
        <v>59</v>
      </c>
      <c r="B23" s="15" t="s">
        <v>19</v>
      </c>
      <c r="C23" s="24">
        <v>1546.2854394780354</v>
      </c>
      <c r="D23" s="43">
        <v>2579.8</v>
      </c>
      <c r="E23" s="43">
        <v>3736.4247308496056</v>
      </c>
      <c r="F23" s="43">
        <v>3944.0819724417925</v>
      </c>
      <c r="G23" s="43">
        <v>4064.9326114949413</v>
      </c>
      <c r="H23" s="43">
        <v>3771.8679214978292</v>
      </c>
      <c r="I23" s="43">
        <v>4038.5399849365313</v>
      </c>
      <c r="J23" s="43">
        <v>4126.510224820899</v>
      </c>
      <c r="K23" s="43">
        <v>4206.251036777973</v>
      </c>
      <c r="L23" s="20">
        <v>4149.207622031667</v>
      </c>
      <c r="M23" s="43">
        <v>4219.910773089252</v>
      </c>
      <c r="N23" s="20">
        <v>4178.201355362123</v>
      </c>
      <c r="O23" s="20">
        <v>4214.947736407422</v>
      </c>
      <c r="P23" s="20">
        <v>3897.5032273055185</v>
      </c>
      <c r="Q23" s="47">
        <v>4091.1160383924775</v>
      </c>
      <c r="R23" s="47">
        <v>4441.563601578758</v>
      </c>
      <c r="S23" s="47">
        <v>4508.25838192018</v>
      </c>
      <c r="T23" s="17">
        <v>1.915540861228047</v>
      </c>
      <c r="U23" s="39">
        <v>0.10196297040051942</v>
      </c>
    </row>
    <row r="24" spans="1:21" ht="11.25" customHeight="1">
      <c r="A24" s="40" t="s">
        <v>60</v>
      </c>
      <c r="B24" s="15" t="s">
        <v>20</v>
      </c>
      <c r="C24" s="24">
        <v>-87.10978460531632</v>
      </c>
      <c r="D24" s="43">
        <v>-165.47</v>
      </c>
      <c r="E24" s="43">
        <v>-293.5803013889474</v>
      </c>
      <c r="F24" s="43">
        <v>-302.5756164724227</v>
      </c>
      <c r="G24" s="43">
        <v>-303.5996745551569</v>
      </c>
      <c r="H24" s="43">
        <v>-268.31717264400527</v>
      </c>
      <c r="I24" s="43">
        <v>-299.8205637950133</v>
      </c>
      <c r="J24" s="43">
        <v>-365.8616514285317</v>
      </c>
      <c r="K24" s="43">
        <v>-278.32074894124594</v>
      </c>
      <c r="L24" s="20">
        <v>-345.2616483246925</v>
      </c>
      <c r="M24" s="43">
        <v>-322.436914431632</v>
      </c>
      <c r="N24" s="49" t="s">
        <v>90</v>
      </c>
      <c r="O24" s="20">
        <v>-279.9116724158046</v>
      </c>
      <c r="P24" s="20">
        <v>-319.9908317377137</v>
      </c>
      <c r="Q24" s="47">
        <v>-375.23786415824907</v>
      </c>
      <c r="R24" s="47">
        <v>-420.2929144479869</v>
      </c>
      <c r="S24" s="47">
        <v>-513.1402120060004</v>
      </c>
      <c r="T24" s="17">
        <v>4.890729891377592</v>
      </c>
      <c r="U24" s="39">
        <v>0.3675064832732173</v>
      </c>
    </row>
    <row r="25" spans="1:21" ht="11.25" customHeight="1">
      <c r="A25" s="40" t="s">
        <v>61</v>
      </c>
      <c r="B25" s="15" t="s">
        <v>21</v>
      </c>
      <c r="C25" s="24">
        <v>-508.2313044900954</v>
      </c>
      <c r="D25" s="43">
        <v>-608.9</v>
      </c>
      <c r="E25" s="43">
        <v>-38.57223245471605</v>
      </c>
      <c r="F25" s="43">
        <v>-48.16367721648815</v>
      </c>
      <c r="G25" s="43">
        <v>-56.53706422791043</v>
      </c>
      <c r="H25" s="43">
        <v>-26.685866776672732</v>
      </c>
      <c r="I25" s="43">
        <v>-77.23522028429268</v>
      </c>
      <c r="J25" s="43">
        <v>-27.816886310147794</v>
      </c>
      <c r="K25" s="43">
        <v>-26.107762145032694</v>
      </c>
      <c r="L25" s="20">
        <v>-28.052986152713366</v>
      </c>
      <c r="M25" s="43">
        <v>-35.829667050677365</v>
      </c>
      <c r="N25" s="49" t="s">
        <v>90</v>
      </c>
      <c r="O25" s="20">
        <v>-42.93959174904222</v>
      </c>
      <c r="P25" s="20">
        <v>-31.196015750980905</v>
      </c>
      <c r="Q25" s="47">
        <v>-15.289043926718639</v>
      </c>
      <c r="R25" s="47">
        <v>-26.6558759468105</v>
      </c>
      <c r="S25" s="47">
        <v>-44.735986445099584</v>
      </c>
      <c r="T25" s="17">
        <v>-0.9119771134720187</v>
      </c>
      <c r="U25" s="39">
        <v>1.926015953615021</v>
      </c>
    </row>
    <row r="26" spans="1:21" ht="11.25" customHeight="1">
      <c r="A26" s="40" t="s">
        <v>62</v>
      </c>
      <c r="B26" s="15" t="s">
        <v>22</v>
      </c>
      <c r="C26" s="24">
        <v>114.67554456010055</v>
      </c>
      <c r="D26" s="43">
        <v>375.43</v>
      </c>
      <c r="E26" s="43">
        <v>731.4842129008748</v>
      </c>
      <c r="F26" s="43">
        <v>295.0294102874615</v>
      </c>
      <c r="G26" s="43">
        <v>311.93171857819414</v>
      </c>
      <c r="H26" s="43">
        <v>228.99061764947612</v>
      </c>
      <c r="I26" s="43">
        <v>251.48232611547544</v>
      </c>
      <c r="J26" s="43">
        <v>206.97414810338216</v>
      </c>
      <c r="K26" s="43">
        <v>311.9006015683829</v>
      </c>
      <c r="L26" s="20">
        <v>368.4905483269814</v>
      </c>
      <c r="M26" s="43">
        <v>174.93228843967648</v>
      </c>
      <c r="N26" s="20">
        <v>314.6456564607888</v>
      </c>
      <c r="O26" s="20">
        <v>288.0069813445199</v>
      </c>
      <c r="P26" s="20">
        <v>201.11798560481898</v>
      </c>
      <c r="Q26" s="47">
        <v>273.985212703795</v>
      </c>
      <c r="R26" s="47">
        <v>384.7763377571074</v>
      </c>
      <c r="S26" s="47">
        <v>340.81343417689726</v>
      </c>
      <c r="T26" s="17">
        <v>1.9719800807074401</v>
      </c>
      <c r="U26" s="39">
        <v>0.24391178200317742</v>
      </c>
    </row>
    <row r="27" spans="1:21" ht="11.25" customHeight="1">
      <c r="A27" s="40"/>
      <c r="B27" s="15"/>
      <c r="C27" s="24"/>
      <c r="D27" s="43"/>
      <c r="E27" s="43"/>
      <c r="F27" s="43"/>
      <c r="G27" s="43"/>
      <c r="H27" s="43"/>
      <c r="I27" s="43"/>
      <c r="J27" s="43"/>
      <c r="K27" s="43"/>
      <c r="L27" s="20"/>
      <c r="M27" s="43"/>
      <c r="N27" s="20"/>
      <c r="O27" s="20"/>
      <c r="P27" s="20"/>
      <c r="Q27" s="47"/>
      <c r="R27" s="47"/>
      <c r="S27" s="47"/>
      <c r="T27" s="17"/>
      <c r="U27" s="39"/>
    </row>
    <row r="28" spans="1:21" ht="11.25" customHeight="1">
      <c r="A28" s="38" t="s">
        <v>63</v>
      </c>
      <c r="B28" s="14" t="s">
        <v>23</v>
      </c>
      <c r="C28" s="22">
        <v>3683.4498846055644</v>
      </c>
      <c r="D28" s="46">
        <v>6110.68</v>
      </c>
      <c r="E28" s="46">
        <v>7605.571654862803</v>
      </c>
      <c r="F28" s="46">
        <v>7881.16644447695</v>
      </c>
      <c r="G28" s="46">
        <v>7114.010899155433</v>
      </c>
      <c r="H28" s="46">
        <v>8106.468778031236</v>
      </c>
      <c r="I28" s="46">
        <v>8266.993315120504</v>
      </c>
      <c r="J28" s="46">
        <v>8612.800146262514</v>
      </c>
      <c r="K28" s="46">
        <v>8831.461028644737</v>
      </c>
      <c r="L28" s="27">
        <v>8994.657056917606</v>
      </c>
      <c r="M28" s="46">
        <v>8690.20549751731</v>
      </c>
      <c r="N28" s="27">
        <v>9560.572002449027</v>
      </c>
      <c r="O28" s="27">
        <v>10034.586739545235</v>
      </c>
      <c r="P28" s="27">
        <v>10228.096848851428</v>
      </c>
      <c r="Q28" s="27">
        <v>10566.58870291748</v>
      </c>
      <c r="R28" s="27">
        <v>11404.185372326836</v>
      </c>
      <c r="S28" s="27">
        <v>11349.687015538637</v>
      </c>
      <c r="T28" s="17">
        <v>2.081265490531846</v>
      </c>
      <c r="U28" s="39">
        <v>0.07411079721546661</v>
      </c>
    </row>
    <row r="29" spans="1:21" ht="11.25" customHeight="1">
      <c r="A29" s="40" t="s">
        <v>64</v>
      </c>
      <c r="B29" s="15" t="s">
        <v>24</v>
      </c>
      <c r="C29" s="24">
        <v>2068.919357757456</v>
      </c>
      <c r="D29" s="43">
        <v>4057.69</v>
      </c>
      <c r="E29" s="43">
        <v>4486.153907173791</v>
      </c>
      <c r="F29" s="43">
        <v>4665.475072020041</v>
      </c>
      <c r="G29" s="43">
        <v>4185.945520816228</v>
      </c>
      <c r="H29" s="43">
        <v>4720.874879134445</v>
      </c>
      <c r="I29" s="43">
        <v>4881.0188756106745</v>
      </c>
      <c r="J29" s="43">
        <v>5140.562231990298</v>
      </c>
      <c r="K29" s="43">
        <v>4935.958046888017</v>
      </c>
      <c r="L29" s="20">
        <v>5069.684197120484</v>
      </c>
      <c r="M29" s="43">
        <v>4464.426008456589</v>
      </c>
      <c r="N29" s="20">
        <v>5479.295683718497</v>
      </c>
      <c r="O29" s="20">
        <v>5943.56216869691</v>
      </c>
      <c r="P29" s="20">
        <v>6083.9045988454545</v>
      </c>
      <c r="Q29" s="47">
        <v>6226.752932519181</v>
      </c>
      <c r="R29" s="47">
        <v>6753.841730663418</v>
      </c>
      <c r="S29" s="47">
        <v>6737.435588986617</v>
      </c>
      <c r="T29" s="17">
        <v>2.2564998552140096</v>
      </c>
      <c r="U29" s="39">
        <v>0.08201427967382476</v>
      </c>
    </row>
    <row r="30" spans="1:21" ht="11.25" customHeight="1">
      <c r="A30" s="40" t="s">
        <v>65</v>
      </c>
      <c r="B30" s="15" t="s">
        <v>25</v>
      </c>
      <c r="C30" s="24">
        <v>328.40934161958756</v>
      </c>
      <c r="D30" s="43">
        <v>633.57</v>
      </c>
      <c r="E30" s="43">
        <v>1230.5434569743604</v>
      </c>
      <c r="F30" s="43">
        <v>1119.0062798611566</v>
      </c>
      <c r="G30" s="43">
        <v>995.3754506826431</v>
      </c>
      <c r="H30" s="43">
        <v>920.4067323921846</v>
      </c>
      <c r="I30" s="43">
        <v>1022.059782038941</v>
      </c>
      <c r="J30" s="43">
        <v>1089.26177985294</v>
      </c>
      <c r="K30" s="43">
        <v>1320.8286960716096</v>
      </c>
      <c r="L30" s="20">
        <v>1383.00404030535</v>
      </c>
      <c r="M30" s="43">
        <v>1492.271083669625</v>
      </c>
      <c r="N30" s="20">
        <v>1468.2655657666446</v>
      </c>
      <c r="O30" s="20">
        <v>1472.1267229889697</v>
      </c>
      <c r="P30" s="20">
        <v>1496.8734841986545</v>
      </c>
      <c r="Q30" s="47">
        <v>1423.938757244422</v>
      </c>
      <c r="R30" s="47">
        <v>1784.2829093119333</v>
      </c>
      <c r="S30" s="47">
        <v>1745.151081310943</v>
      </c>
      <c r="T30" s="17">
        <v>4.313950792948015</v>
      </c>
      <c r="U30" s="39">
        <v>0.22558015394434847</v>
      </c>
    </row>
    <row r="31" spans="1:21" ht="11.25" customHeight="1">
      <c r="A31" s="40" t="s">
        <v>66</v>
      </c>
      <c r="B31" s="15" t="s">
        <v>26</v>
      </c>
      <c r="C31" s="24">
        <v>314.92393387192334</v>
      </c>
      <c r="D31" s="43">
        <v>343.61</v>
      </c>
      <c r="E31" s="43">
        <v>410.6852024918257</v>
      </c>
      <c r="F31" s="43">
        <v>431.2188747601706</v>
      </c>
      <c r="G31" s="43">
        <v>426.03173341012166</v>
      </c>
      <c r="H31" s="43">
        <v>544.4086796045534</v>
      </c>
      <c r="I31" s="43">
        <v>532.940814031758</v>
      </c>
      <c r="J31" s="43">
        <v>447.89862426907604</v>
      </c>
      <c r="K31" s="43">
        <v>581.3484072428657</v>
      </c>
      <c r="L31" s="20">
        <v>505.83282053438586</v>
      </c>
      <c r="M31" s="43">
        <v>572.6578592368843</v>
      </c>
      <c r="N31" s="20">
        <v>429.50638598940895</v>
      </c>
      <c r="O31" s="20">
        <v>554.0277819319423</v>
      </c>
      <c r="P31" s="20">
        <v>541.9040985136561</v>
      </c>
      <c r="Q31" s="47">
        <v>691.7676447349112</v>
      </c>
      <c r="R31" s="47">
        <v>563.8875000951231</v>
      </c>
      <c r="S31" s="47">
        <v>582.5377899357784</v>
      </c>
      <c r="T31" s="17">
        <v>0.8497730000181286</v>
      </c>
      <c r="U31" s="39">
        <v>-0.15789962949335426</v>
      </c>
    </row>
    <row r="32" spans="1:21" ht="11.25" customHeight="1">
      <c r="A32" s="40" t="s">
        <v>67</v>
      </c>
      <c r="B32" s="15" t="s">
        <v>27</v>
      </c>
      <c r="C32" s="24">
        <v>737.5823936102965</v>
      </c>
      <c r="D32" s="43">
        <v>728.98</v>
      </c>
      <c r="E32" s="43">
        <v>1049.7051306522822</v>
      </c>
      <c r="F32" s="43">
        <v>1087.3657319892718</v>
      </c>
      <c r="G32" s="43">
        <v>1037.428005445647</v>
      </c>
      <c r="H32" s="43">
        <v>1251.0404295171322</v>
      </c>
      <c r="I32" s="43">
        <v>1216.5276051607832</v>
      </c>
      <c r="J32" s="43">
        <v>1292.7969699075632</v>
      </c>
      <c r="K32" s="43">
        <v>1263.095058496205</v>
      </c>
      <c r="L32" s="20">
        <v>1239.5906722680545</v>
      </c>
      <c r="M32" s="43">
        <v>1266.7180538570644</v>
      </c>
      <c r="N32" s="20">
        <v>1315.4009873031298</v>
      </c>
      <c r="O32" s="20">
        <v>1169.7634666630288</v>
      </c>
      <c r="P32" s="20">
        <v>1196.305920869088</v>
      </c>
      <c r="Q32" s="47">
        <v>1284.1355593560413</v>
      </c>
      <c r="R32" s="47">
        <v>1253.9147794901053</v>
      </c>
      <c r="S32" s="47">
        <v>1215.7864261191132</v>
      </c>
      <c r="T32" s="17">
        <v>0.6483398148485048</v>
      </c>
      <c r="U32" s="39">
        <v>-0.05322579282143958</v>
      </c>
    </row>
    <row r="33" spans="1:21" ht="11.25" customHeight="1">
      <c r="A33" s="40" t="s">
        <v>68</v>
      </c>
      <c r="B33" s="15" t="s">
        <v>28</v>
      </c>
      <c r="C33" s="24">
        <v>171.3687936757404</v>
      </c>
      <c r="D33" s="43">
        <v>208.48</v>
      </c>
      <c r="E33" s="43">
        <v>287.3829632696164</v>
      </c>
      <c r="F33" s="43">
        <v>382.1651045153016</v>
      </c>
      <c r="G33" s="43">
        <v>292.49175331298596</v>
      </c>
      <c r="H33" s="43">
        <v>402.60710755112547</v>
      </c>
      <c r="I33" s="43">
        <v>374.2711471232361</v>
      </c>
      <c r="J33" s="43">
        <v>470.89107502165683</v>
      </c>
      <c r="K33" s="43">
        <v>442.66543600455896</v>
      </c>
      <c r="L33" s="20">
        <v>477.0219211653354</v>
      </c>
      <c r="M33" s="43">
        <v>543.1768217143127</v>
      </c>
      <c r="N33" s="20">
        <v>513.8404504051407</v>
      </c>
      <c r="O33" s="20">
        <v>568.0912792010993</v>
      </c>
      <c r="P33" s="20">
        <v>576.550144757007</v>
      </c>
      <c r="Q33" s="47">
        <v>572.002782975877</v>
      </c>
      <c r="R33" s="47">
        <v>651.7813799708277</v>
      </c>
      <c r="S33" s="47">
        <v>643.3639190234759</v>
      </c>
      <c r="T33" s="17">
        <v>2.7542653199790417</v>
      </c>
      <c r="U33" s="39">
        <v>0.12475662386874846</v>
      </c>
    </row>
    <row r="34" spans="1:21" ht="11.25" customHeight="1">
      <c r="A34" s="40" t="s">
        <v>69</v>
      </c>
      <c r="B34" s="15" t="s">
        <v>29</v>
      </c>
      <c r="C34" s="24">
        <v>62.246064070560415</v>
      </c>
      <c r="D34" s="43">
        <v>138.35</v>
      </c>
      <c r="E34" s="43">
        <v>141.10099430092785</v>
      </c>
      <c r="F34" s="43">
        <v>195.93538133100876</v>
      </c>
      <c r="G34" s="43">
        <v>176.73843548780746</v>
      </c>
      <c r="H34" s="43">
        <v>267.1309498317951</v>
      </c>
      <c r="I34" s="43">
        <v>240.175091155106</v>
      </c>
      <c r="J34" s="43">
        <v>171.38946522097348</v>
      </c>
      <c r="K34" s="43">
        <v>287.5653839414643</v>
      </c>
      <c r="L34" s="20">
        <v>319.5234055239948</v>
      </c>
      <c r="M34" s="43">
        <v>350.9556705828346</v>
      </c>
      <c r="N34" s="20">
        <v>354.2629292662228</v>
      </c>
      <c r="O34" s="20">
        <v>327.0153200632848</v>
      </c>
      <c r="P34" s="20">
        <v>332.55860166757145</v>
      </c>
      <c r="Q34" s="47">
        <v>367.99102608704675</v>
      </c>
      <c r="R34" s="47">
        <v>396.477072795439</v>
      </c>
      <c r="S34" s="47">
        <v>425.4122101627093</v>
      </c>
      <c r="T34" s="17">
        <v>5.834363208579322</v>
      </c>
      <c r="U34" s="39">
        <v>0.1560396314177504</v>
      </c>
    </row>
    <row r="35" spans="1:21" ht="11.25" customHeight="1">
      <c r="A35" s="40"/>
      <c r="B35" s="15"/>
      <c r="C35" s="24"/>
      <c r="D35" s="43"/>
      <c r="E35" s="43"/>
      <c r="F35" s="43"/>
      <c r="G35" s="43"/>
      <c r="H35" s="43"/>
      <c r="I35" s="43"/>
      <c r="J35" s="43"/>
      <c r="K35" s="43"/>
      <c r="L35" s="20"/>
      <c r="M35" s="43"/>
      <c r="N35" s="20"/>
      <c r="O35" s="20"/>
      <c r="P35" s="20"/>
      <c r="Q35" s="47"/>
      <c r="R35" s="47"/>
      <c r="S35" s="47"/>
      <c r="T35" s="17"/>
      <c r="U35" s="39"/>
    </row>
    <row r="36" spans="1:21" ht="11.25" customHeight="1">
      <c r="A36" s="38" t="s">
        <v>70</v>
      </c>
      <c r="B36" s="14" t="s">
        <v>30</v>
      </c>
      <c r="C36" s="22">
        <v>10.337159983044083</v>
      </c>
      <c r="D36" s="46">
        <v>197.25</v>
      </c>
      <c r="E36" s="46">
        <v>334.95373067360106</v>
      </c>
      <c r="F36" s="46">
        <v>411.77255946816143</v>
      </c>
      <c r="G36" s="46">
        <v>485.97803617351826</v>
      </c>
      <c r="H36" s="46">
        <v>289.4907726663546</v>
      </c>
      <c r="I36" s="46">
        <v>380.09482005605287</v>
      </c>
      <c r="J36" s="46">
        <v>295.8287195239307</v>
      </c>
      <c r="K36" s="46">
        <v>642.7424958612356</v>
      </c>
      <c r="L36" s="27">
        <v>383.6359274733245</v>
      </c>
      <c r="M36" s="46">
        <v>269.0533630330116</v>
      </c>
      <c r="N36" s="27">
        <v>531.2832349775688</v>
      </c>
      <c r="O36" s="27">
        <v>419.66200218196076</v>
      </c>
      <c r="P36" s="27">
        <v>446.233422720245</v>
      </c>
      <c r="Q36" s="27">
        <v>476.37331697341074</v>
      </c>
      <c r="R36" s="27">
        <v>451.72277082331595</v>
      </c>
      <c r="S36" s="27">
        <v>509.99199390987945</v>
      </c>
      <c r="T36" s="17">
        <v>48.33579384922097</v>
      </c>
      <c r="U36" s="39">
        <v>0.0705721242954193</v>
      </c>
    </row>
    <row r="37" spans="1:21" ht="11.25" customHeight="1">
      <c r="A37" s="40" t="s">
        <v>71</v>
      </c>
      <c r="B37" s="15" t="s">
        <v>31</v>
      </c>
      <c r="C37" s="24">
        <v>32.25094757299845</v>
      </c>
      <c r="D37" s="43">
        <v>111.5</v>
      </c>
      <c r="E37" s="43">
        <v>-63.55989975185858</v>
      </c>
      <c r="F37" s="43">
        <v>19.79971997768558</v>
      </c>
      <c r="G37" s="43">
        <v>46.072410481265884</v>
      </c>
      <c r="H37" s="43">
        <v>2.02908223745645</v>
      </c>
      <c r="I37" s="43">
        <v>48.518821784757684</v>
      </c>
      <c r="J37" s="43">
        <v>24.902806734886802</v>
      </c>
      <c r="K37" s="43">
        <v>24.835261787718157</v>
      </c>
      <c r="L37" s="20">
        <v>20.059747659086423</v>
      </c>
      <c r="M37" s="43">
        <v>22.457690316948458</v>
      </c>
      <c r="N37" s="20">
        <v>10.935718732430159</v>
      </c>
      <c r="O37" s="20">
        <v>-6.047895022323649</v>
      </c>
      <c r="P37" s="20">
        <v>47.73453027272004</v>
      </c>
      <c r="Q37" s="47">
        <v>-21.97703061638149</v>
      </c>
      <c r="R37" s="47">
        <v>-15.956785910195961</v>
      </c>
      <c r="S37" s="47">
        <v>78.86618426131824</v>
      </c>
      <c r="T37" s="44">
        <v>1.445391227120024</v>
      </c>
      <c r="U37" s="39">
        <v>-4.588573253500956</v>
      </c>
    </row>
    <row r="38" spans="1:21" ht="11.25" customHeight="1">
      <c r="A38" s="40" t="s">
        <v>72</v>
      </c>
      <c r="B38" s="15" t="s">
        <v>32</v>
      </c>
      <c r="C38" s="50" t="s">
        <v>106</v>
      </c>
      <c r="D38" s="50" t="s">
        <v>106</v>
      </c>
      <c r="E38" s="43">
        <v>132.99487604084294</v>
      </c>
      <c r="F38" s="43">
        <v>121.48966338020644</v>
      </c>
      <c r="G38" s="43">
        <v>124.21090199213755</v>
      </c>
      <c r="H38" s="43">
        <v>153.08172338339335</v>
      </c>
      <c r="I38" s="43">
        <v>161.38261746364688</v>
      </c>
      <c r="J38" s="43">
        <v>138.8355715966082</v>
      </c>
      <c r="K38" s="43">
        <v>178.36281312542692</v>
      </c>
      <c r="L38" s="20">
        <v>167.3580696150276</v>
      </c>
      <c r="M38" s="43">
        <v>189.24948198946805</v>
      </c>
      <c r="N38" s="20">
        <v>212.14729872456292</v>
      </c>
      <c r="O38" s="20">
        <v>184.82875686417293</v>
      </c>
      <c r="P38" s="20">
        <v>248.08475425705922</v>
      </c>
      <c r="Q38" s="47">
        <v>167.74350244614928</v>
      </c>
      <c r="R38" s="47">
        <v>133.84018912036922</v>
      </c>
      <c r="S38" s="47">
        <v>202.3190786164328</v>
      </c>
      <c r="T38" s="44"/>
      <c r="U38" s="39">
        <v>0.20612170168190755</v>
      </c>
    </row>
    <row r="39" spans="1:21" ht="11.25" customHeight="1">
      <c r="A39" s="40" t="s">
        <v>73</v>
      </c>
      <c r="B39" s="15" t="s">
        <v>33</v>
      </c>
      <c r="C39" s="50" t="s">
        <v>106</v>
      </c>
      <c r="D39" s="50" t="s">
        <v>106</v>
      </c>
      <c r="E39" s="43">
        <v>-196.55477579270152</v>
      </c>
      <c r="F39" s="43">
        <v>-101.68994340252087</v>
      </c>
      <c r="G39" s="43">
        <v>-78.13849151087167</v>
      </c>
      <c r="H39" s="43">
        <v>-151.05264114593692</v>
      </c>
      <c r="I39" s="43">
        <v>-112.86379567888915</v>
      </c>
      <c r="J39" s="43">
        <v>-113.93276486172142</v>
      </c>
      <c r="K39" s="43">
        <v>-153.5275513377088</v>
      </c>
      <c r="L39" s="20">
        <v>-147.2983219559411</v>
      </c>
      <c r="M39" s="43">
        <v>-166.79179167251965</v>
      </c>
      <c r="N39" s="49" t="s">
        <v>90</v>
      </c>
      <c r="O39" s="20">
        <v>-190.87665188649655</v>
      </c>
      <c r="P39" s="20">
        <v>-200.3502239843392</v>
      </c>
      <c r="Q39" s="47">
        <v>-189.72053306253076</v>
      </c>
      <c r="R39" s="47">
        <v>-149.79697503056522</v>
      </c>
      <c r="S39" s="47">
        <v>-123.45289435511454</v>
      </c>
      <c r="T39" s="44"/>
      <c r="U39" s="39">
        <v>-0.3492908102128029</v>
      </c>
    </row>
    <row r="40" spans="1:21" ht="11.25" customHeight="1">
      <c r="A40" s="40" t="s">
        <v>74</v>
      </c>
      <c r="B40" s="15" t="s">
        <v>34</v>
      </c>
      <c r="C40" s="24">
        <v>51.14043416071929</v>
      </c>
      <c r="D40" s="43">
        <v>101.96</v>
      </c>
      <c r="E40" s="43">
        <v>317.3285010622238</v>
      </c>
      <c r="F40" s="43">
        <v>264.4814994594892</v>
      </c>
      <c r="G40" s="43">
        <v>298.41614417756114</v>
      </c>
      <c r="H40" s="43">
        <v>214.97746333241244</v>
      </c>
      <c r="I40" s="43">
        <v>216.23100084869657</v>
      </c>
      <c r="J40" s="43">
        <v>166.34504900388626</v>
      </c>
      <c r="K40" s="43">
        <v>387.5581232977729</v>
      </c>
      <c r="L40" s="20">
        <v>146.30568099277176</v>
      </c>
      <c r="M40" s="43">
        <v>203.39064657856576</v>
      </c>
      <c r="N40" s="20">
        <v>341.862892023441</v>
      </c>
      <c r="O40" s="20">
        <v>197.4368327255971</v>
      </c>
      <c r="P40" s="20">
        <v>157.80184799510712</v>
      </c>
      <c r="Q40" s="47">
        <v>289.65504245602233</v>
      </c>
      <c r="R40" s="47">
        <v>276.9868741368045</v>
      </c>
      <c r="S40" s="47">
        <v>329.7862587814031</v>
      </c>
      <c r="T40" s="44">
        <v>5.448640184496327</v>
      </c>
      <c r="U40" s="39">
        <v>0.1385483089992255</v>
      </c>
    </row>
    <row r="41" spans="1:21" ht="11.25" customHeight="1">
      <c r="A41" s="40" t="s">
        <v>75</v>
      </c>
      <c r="B41" s="15" t="s">
        <v>35</v>
      </c>
      <c r="C41" s="50" t="s">
        <v>106</v>
      </c>
      <c r="D41" s="50" t="s">
        <v>106</v>
      </c>
      <c r="E41" s="43">
        <v>105.30516932367209</v>
      </c>
      <c r="F41" s="43">
        <v>43.10421780941381</v>
      </c>
      <c r="G41" s="43">
        <v>134.84348393656438</v>
      </c>
      <c r="H41" s="43">
        <v>36.1051115349406</v>
      </c>
      <c r="I41" s="43">
        <v>58.599263974935106</v>
      </c>
      <c r="J41" s="43">
        <v>23.338493392657686</v>
      </c>
      <c r="K41" s="43">
        <v>218.51231459159806</v>
      </c>
      <c r="L41" s="20">
        <v>31.088061957466554</v>
      </c>
      <c r="M41" s="43">
        <v>57.133555611234684</v>
      </c>
      <c r="N41" s="20">
        <v>38.705378503553646</v>
      </c>
      <c r="O41" s="20">
        <v>56.15559300674733</v>
      </c>
      <c r="P41" s="20">
        <v>41.90992844078052</v>
      </c>
      <c r="Q41" s="47">
        <v>135.3717502845612</v>
      </c>
      <c r="R41" s="47">
        <v>110.89958493746622</v>
      </c>
      <c r="S41" s="47">
        <v>210.82876962361206</v>
      </c>
      <c r="T41" s="44"/>
      <c r="U41" s="39">
        <v>0.5574059519835917</v>
      </c>
    </row>
    <row r="42" spans="1:21" ht="11.25" customHeight="1">
      <c r="A42" s="40" t="s">
        <v>76</v>
      </c>
      <c r="B42" s="15" t="s">
        <v>36</v>
      </c>
      <c r="C42" s="24">
        <v>51.14043416071929</v>
      </c>
      <c r="D42" s="43">
        <v>101.96</v>
      </c>
      <c r="E42" s="43">
        <v>212.02333173855166</v>
      </c>
      <c r="F42" s="43">
        <v>221.37728165007542</v>
      </c>
      <c r="G42" s="43">
        <v>163.57266024099675</v>
      </c>
      <c r="H42" s="43">
        <v>178.87235179747185</v>
      </c>
      <c r="I42" s="43">
        <v>157.63173687376144</v>
      </c>
      <c r="J42" s="43">
        <v>143.00655561122855</v>
      </c>
      <c r="K42" s="43">
        <v>169.04580870617485</v>
      </c>
      <c r="L42" s="20">
        <v>115.21761903530518</v>
      </c>
      <c r="M42" s="43">
        <v>146.25709096733112</v>
      </c>
      <c r="N42" s="20">
        <v>303.1575135198874</v>
      </c>
      <c r="O42" s="20">
        <v>141.28123971884972</v>
      </c>
      <c r="P42" s="20">
        <v>115.89191955432662</v>
      </c>
      <c r="Q42" s="47">
        <v>154.28329217146106</v>
      </c>
      <c r="R42" s="47">
        <v>166.08728919933827</v>
      </c>
      <c r="S42" s="47">
        <v>118.95748915779103</v>
      </c>
      <c r="T42" s="44">
        <v>1.3260946276666867</v>
      </c>
      <c r="U42" s="39">
        <v>-0.22896713258109036</v>
      </c>
    </row>
    <row r="43" spans="1:21" ht="11.25" customHeight="1">
      <c r="A43" s="40" t="s">
        <v>77</v>
      </c>
      <c r="B43" s="15" t="s">
        <v>37</v>
      </c>
      <c r="C43" s="24">
        <v>-73.05422175067365</v>
      </c>
      <c r="D43" s="43">
        <v>-16.21</v>
      </c>
      <c r="E43" s="43">
        <v>81.1851293632359</v>
      </c>
      <c r="F43" s="43">
        <v>127.49134003098665</v>
      </c>
      <c r="G43" s="43">
        <v>141.48948151469128</v>
      </c>
      <c r="H43" s="43">
        <v>72.48422709648565</v>
      </c>
      <c r="I43" s="43">
        <v>115.34499742259847</v>
      </c>
      <c r="J43" s="43">
        <v>104.58086378515773</v>
      </c>
      <c r="K43" s="43">
        <v>230.34911077574455</v>
      </c>
      <c r="L43" s="20">
        <v>217.1252683641442</v>
      </c>
      <c r="M43" s="43">
        <v>43.20502613749738</v>
      </c>
      <c r="N43" s="20">
        <v>178.48462422169757</v>
      </c>
      <c r="O43" s="20">
        <v>228.27306447868744</v>
      </c>
      <c r="P43" s="20">
        <v>240.6970444524182</v>
      </c>
      <c r="Q43" s="47">
        <v>208.6953051337701</v>
      </c>
      <c r="R43" s="47">
        <v>190.69268259670775</v>
      </c>
      <c r="S43" s="47">
        <v>101.33955086715868</v>
      </c>
      <c r="T43" s="44">
        <v>-2.3871826766291466</v>
      </c>
      <c r="U43" s="39">
        <v>-0.5144138446133143</v>
      </c>
    </row>
    <row r="44" spans="1:23" ht="11.25" customHeight="1">
      <c r="A44" s="40" t="s">
        <v>78</v>
      </c>
      <c r="B44" s="15" t="s">
        <v>38</v>
      </c>
      <c r="C44" s="50" t="s">
        <v>106</v>
      </c>
      <c r="D44" s="50" t="s">
        <v>106</v>
      </c>
      <c r="E44" s="43">
        <v>92.66259956023688</v>
      </c>
      <c r="F44" s="43">
        <v>150.55784084530106</v>
      </c>
      <c r="G44" s="43">
        <v>162.044527151624</v>
      </c>
      <c r="H44" s="43">
        <v>92.17386101914408</v>
      </c>
      <c r="I44" s="43">
        <v>137.07337446175265</v>
      </c>
      <c r="J44" s="43">
        <v>137.76978394291788</v>
      </c>
      <c r="K44" s="43">
        <v>247.52377184731046</v>
      </c>
      <c r="L44" s="20">
        <v>231.85794461436367</v>
      </c>
      <c r="M44" s="43">
        <v>101.19947591872062</v>
      </c>
      <c r="N44" s="20">
        <v>194.33017508262722</v>
      </c>
      <c r="O44" s="20">
        <v>269.3906554361642</v>
      </c>
      <c r="P44" s="20">
        <v>264.10390185914724</v>
      </c>
      <c r="Q44" s="47">
        <v>234.49365141802582</v>
      </c>
      <c r="R44" s="47">
        <v>206.47659847082016</v>
      </c>
      <c r="S44" s="47">
        <v>115.81644146794264</v>
      </c>
      <c r="T44" s="44"/>
      <c r="U44" s="39">
        <v>-0.5060998847193537</v>
      </c>
      <c r="W44" s="36"/>
    </row>
    <row r="45" spans="1:23" ht="11.25" customHeight="1">
      <c r="A45" s="40" t="s">
        <v>79</v>
      </c>
      <c r="B45" s="15" t="s">
        <v>39</v>
      </c>
      <c r="C45" s="50" t="s">
        <v>106</v>
      </c>
      <c r="D45" s="50" t="s">
        <v>106</v>
      </c>
      <c r="E45" s="43">
        <v>-11.477470197000985</v>
      </c>
      <c r="F45" s="43">
        <v>-23.066500814314434</v>
      </c>
      <c r="G45" s="43">
        <v>-20.55504563693275</v>
      </c>
      <c r="H45" s="43">
        <v>-19.689633922658437</v>
      </c>
      <c r="I45" s="43">
        <v>-21.728377039154132</v>
      </c>
      <c r="J45" s="43">
        <v>-33.188920157760144</v>
      </c>
      <c r="K45" s="43">
        <v>-17.174661071565904</v>
      </c>
      <c r="L45" s="20">
        <v>-14.732676250219432</v>
      </c>
      <c r="M45" s="43">
        <v>-57.99444978122324</v>
      </c>
      <c r="N45" s="49" t="s">
        <v>90</v>
      </c>
      <c r="O45" s="20">
        <v>-41.11759095747666</v>
      </c>
      <c r="P45" s="20">
        <v>-23.406857406729067</v>
      </c>
      <c r="Q45" s="47">
        <v>-25.798346284255793</v>
      </c>
      <c r="R45" s="47">
        <v>-15.783915874112457</v>
      </c>
      <c r="S45" s="47">
        <v>-14.476890600783992</v>
      </c>
      <c r="T45" s="44"/>
      <c r="U45" s="39">
        <v>-0.4388442405853376</v>
      </c>
      <c r="W45" s="36"/>
    </row>
    <row r="46" spans="1:23" ht="11.25" customHeight="1">
      <c r="A46" s="40"/>
      <c r="B46" s="15"/>
      <c r="C46" s="24"/>
      <c r="D46" s="43"/>
      <c r="E46" s="43"/>
      <c r="F46" s="43"/>
      <c r="G46" s="43"/>
      <c r="H46" s="43"/>
      <c r="I46" s="43"/>
      <c r="J46" s="43"/>
      <c r="K46" s="43"/>
      <c r="L46" s="20"/>
      <c r="M46" s="43"/>
      <c r="N46" s="48"/>
      <c r="O46" s="20"/>
      <c r="P46" s="20"/>
      <c r="Q46" s="47"/>
      <c r="R46" s="47"/>
      <c r="S46" s="47"/>
      <c r="T46" s="44"/>
      <c r="U46" s="39"/>
      <c r="W46" s="36"/>
    </row>
    <row r="47" spans="1:23" ht="11.25" customHeight="1">
      <c r="A47" s="38" t="s">
        <v>80</v>
      </c>
      <c r="B47" s="14" t="s">
        <v>40</v>
      </c>
      <c r="C47" s="22">
        <v>-296.7533385060449</v>
      </c>
      <c r="D47" s="46">
        <v>-449.38</v>
      </c>
      <c r="E47" s="46">
        <v>-152.60325385040616</v>
      </c>
      <c r="F47" s="46">
        <v>-125.09739394166489</v>
      </c>
      <c r="G47" s="46">
        <v>-231.79742732591055</v>
      </c>
      <c r="H47" s="46">
        <v>-47.79576083116814</v>
      </c>
      <c r="I47" s="46">
        <v>-164.73813245978155</v>
      </c>
      <c r="J47" s="46">
        <v>-67.57381079096557</v>
      </c>
      <c r="K47" s="46">
        <v>115.45923422279039</v>
      </c>
      <c r="L47" s="27">
        <v>-295.6639911524831</v>
      </c>
      <c r="M47" s="46">
        <v>20.195273115324763</v>
      </c>
      <c r="N47" s="49" t="s">
        <v>90</v>
      </c>
      <c r="O47" s="27">
        <v>271.9623283347526</v>
      </c>
      <c r="P47" s="27">
        <v>253.35222420155347</v>
      </c>
      <c r="Q47" s="27">
        <v>436.7567344082493</v>
      </c>
      <c r="R47" s="27">
        <v>598.0899609887356</v>
      </c>
      <c r="S47" s="27">
        <v>606.3909369622152</v>
      </c>
      <c r="T47" s="17">
        <v>-3.043417405226135</v>
      </c>
      <c r="U47" s="39">
        <v>0.388395161860066</v>
      </c>
      <c r="W47" s="36"/>
    </row>
    <row r="48" spans="1:23" ht="11.25" customHeight="1">
      <c r="A48" s="40" t="s">
        <v>81</v>
      </c>
      <c r="B48" s="15" t="s">
        <v>41</v>
      </c>
      <c r="C48" s="24">
        <v>-296.7533385060449</v>
      </c>
      <c r="D48" s="43">
        <v>-449.38</v>
      </c>
      <c r="E48" s="43">
        <v>-152.60325385040616</v>
      </c>
      <c r="F48" s="43">
        <v>-125.09739394166489</v>
      </c>
      <c r="G48" s="43">
        <v>-231.79742732591055</v>
      </c>
      <c r="H48" s="43">
        <v>-47.79576083116814</v>
      </c>
      <c r="I48" s="43">
        <v>-164.73813245978155</v>
      </c>
      <c r="J48" s="43">
        <v>-67.57381079096557</v>
      </c>
      <c r="K48" s="43">
        <v>115.45923422279039</v>
      </c>
      <c r="L48" s="20">
        <v>-295.6639911524831</v>
      </c>
      <c r="M48" s="43">
        <v>20.195273115324763</v>
      </c>
      <c r="N48" s="49" t="s">
        <v>90</v>
      </c>
      <c r="O48" s="20">
        <v>271.9623283347526</v>
      </c>
      <c r="P48" s="20">
        <v>253.35222420155347</v>
      </c>
      <c r="Q48" s="47">
        <v>436.7567344082493</v>
      </c>
      <c r="R48" s="47">
        <v>598.0899609887356</v>
      </c>
      <c r="S48" s="47">
        <v>606.3909369622152</v>
      </c>
      <c r="T48" s="17">
        <v>-3.043417405226135</v>
      </c>
      <c r="U48" s="39">
        <v>0.388395161860066</v>
      </c>
      <c r="W48" s="36"/>
    </row>
    <row r="49" spans="12:16" ht="12.75">
      <c r="L49" s="18"/>
      <c r="O49" s="4"/>
      <c r="P49" s="4"/>
    </row>
    <row r="50" spans="1:16" ht="12.75">
      <c r="A50" s="90" t="s">
        <v>108</v>
      </c>
      <c r="L50" s="18"/>
      <c r="O50" s="4"/>
      <c r="P50" s="4"/>
    </row>
    <row r="51" spans="1:16" ht="12.75">
      <c r="A51" s="90" t="s">
        <v>109</v>
      </c>
      <c r="L51" s="16"/>
      <c r="O51" s="19"/>
      <c r="P51" s="19"/>
    </row>
    <row r="52" spans="12:19" ht="12.75">
      <c r="L52" s="18"/>
      <c r="O52" s="4"/>
      <c r="P52" s="4"/>
      <c r="Q52" s="19"/>
      <c r="R52" s="19"/>
      <c r="S52" s="19"/>
    </row>
    <row r="54" spans="17:19" ht="12.75">
      <c r="Q54" s="18"/>
      <c r="R54" s="18"/>
      <c r="S54" s="18"/>
    </row>
    <row r="55" spans="17:19" ht="12.75">
      <c r="Q55" s="18"/>
      <c r="R55" s="18"/>
      <c r="S55" s="18"/>
    </row>
    <row r="56" spans="17:19" ht="12.75">
      <c r="Q56" s="16"/>
      <c r="R56" s="16"/>
      <c r="S56" s="16"/>
    </row>
    <row r="57" spans="17:19" ht="12.75">
      <c r="Q57" s="18"/>
      <c r="R57" s="18"/>
      <c r="S57" s="18"/>
    </row>
  </sheetData>
  <sheetProtection/>
  <mergeCells count="3">
    <mergeCell ref="T1:T2"/>
    <mergeCell ref="U1:U2"/>
    <mergeCell ref="A1:S1"/>
  </mergeCells>
  <conditionalFormatting sqref="T4:U48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&amp;CSource : SPF Économie - Direction générale Statistique et Information économique.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85"/>
  <sheetViews>
    <sheetView zoomScalePageLayoutView="0" workbookViewId="0" topLeftCell="A1">
      <selection activeCell="A50" sqref="A50:A51"/>
    </sheetView>
  </sheetViews>
  <sheetFormatPr defaultColWidth="11.421875" defaultRowHeight="12.75"/>
  <cols>
    <col min="1" max="1" width="5.7109375" style="3" customWidth="1"/>
    <col min="2" max="2" width="41.421875" style="9" customWidth="1"/>
    <col min="3" max="4" width="8.00390625" style="9" customWidth="1"/>
    <col min="5" max="9" width="7.7109375" style="1" customWidth="1"/>
    <col min="10" max="10" width="7.7109375" style="4" customWidth="1"/>
    <col min="11" max="11" width="7.7109375" style="6" customWidth="1"/>
    <col min="12" max="12" width="7.7109375" style="4" customWidth="1"/>
    <col min="13" max="16" width="7.7109375" style="7" customWidth="1"/>
    <col min="17" max="19" width="7.7109375" style="1" customWidth="1"/>
    <col min="20" max="21" width="11.421875" style="1" customWidth="1"/>
    <col min="22" max="22" width="11.421875" style="0" customWidth="1"/>
    <col min="23" max="16384" width="11.421875" style="1" customWidth="1"/>
  </cols>
  <sheetData>
    <row r="1" spans="1:22" s="5" customFormat="1" ht="30" customHeight="1">
      <c r="A1" s="97" t="s">
        <v>112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5" t="s">
        <v>104</v>
      </c>
      <c r="U1" s="95" t="s">
        <v>105</v>
      </c>
      <c r="V1"/>
    </row>
    <row r="2" spans="1:22" s="5" customFormat="1" ht="15" customHeight="1">
      <c r="A2" s="85" t="s">
        <v>0</v>
      </c>
      <c r="B2" s="86" t="s">
        <v>1</v>
      </c>
      <c r="C2" s="86" t="s">
        <v>82</v>
      </c>
      <c r="D2" s="86" t="s">
        <v>83</v>
      </c>
      <c r="E2" s="87" t="s">
        <v>84</v>
      </c>
      <c r="F2" s="87" t="s">
        <v>85</v>
      </c>
      <c r="G2" s="87" t="s">
        <v>86</v>
      </c>
      <c r="H2" s="87">
        <v>1999</v>
      </c>
      <c r="I2" s="87">
        <v>2000</v>
      </c>
      <c r="J2" s="87">
        <v>2001</v>
      </c>
      <c r="K2" s="87">
        <v>2002</v>
      </c>
      <c r="L2" s="88" t="s">
        <v>88</v>
      </c>
      <c r="M2" s="87" t="s">
        <v>87</v>
      </c>
      <c r="N2" s="88" t="s">
        <v>89</v>
      </c>
      <c r="O2" s="89">
        <v>2006</v>
      </c>
      <c r="P2" s="89">
        <v>2007</v>
      </c>
      <c r="Q2" s="89">
        <v>2008</v>
      </c>
      <c r="R2" s="89">
        <v>2009</v>
      </c>
      <c r="S2" s="89">
        <v>2010</v>
      </c>
      <c r="T2" s="96"/>
      <c r="U2" s="96"/>
      <c r="V2"/>
    </row>
    <row r="3" spans="1:22" s="5" customFormat="1" ht="11.25" customHeight="1">
      <c r="A3" s="52"/>
      <c r="B3" s="53"/>
      <c r="C3" s="54"/>
      <c r="D3" s="53"/>
      <c r="E3" s="55"/>
      <c r="F3" s="55"/>
      <c r="G3" s="55"/>
      <c r="H3" s="55"/>
      <c r="I3" s="55"/>
      <c r="J3" s="55"/>
      <c r="K3" s="56"/>
      <c r="L3" s="56"/>
      <c r="M3" s="56"/>
      <c r="N3" s="56"/>
      <c r="O3" s="57"/>
      <c r="P3" s="57"/>
      <c r="Q3" s="57"/>
      <c r="R3" s="56"/>
      <c r="S3" s="56"/>
      <c r="T3" s="58"/>
      <c r="U3" s="58"/>
      <c r="V3"/>
    </row>
    <row r="4" spans="1:23" s="2" customFormat="1" ht="11.25" customHeight="1">
      <c r="A4" s="59" t="s">
        <v>42</v>
      </c>
      <c r="B4" s="60" t="s">
        <v>2</v>
      </c>
      <c r="C4" s="61">
        <v>14971.58</v>
      </c>
      <c r="D4" s="61">
        <v>18830.27</v>
      </c>
      <c r="E4" s="62">
        <v>26557.413040667623</v>
      </c>
      <c r="F4" s="62">
        <v>27997.896852561153</v>
      </c>
      <c r="G4" s="62">
        <v>25951.941674177975</v>
      </c>
      <c r="H4" s="62">
        <v>28631.928830275803</v>
      </c>
      <c r="I4" s="62">
        <v>30216.956135156834</v>
      </c>
      <c r="J4" s="63">
        <v>29564.342246961878</v>
      </c>
      <c r="K4" s="62">
        <v>34210.40710466435</v>
      </c>
      <c r="L4" s="62">
        <v>32435.75484566313</v>
      </c>
      <c r="M4" s="63">
        <v>30990.56455124119</v>
      </c>
      <c r="N4" s="63">
        <v>32874.35495656707</v>
      </c>
      <c r="O4" s="63">
        <v>33515.29680476454</v>
      </c>
      <c r="P4" s="63">
        <v>33964.75329555588</v>
      </c>
      <c r="Q4" s="63">
        <v>37430.50696495138</v>
      </c>
      <c r="R4" s="63">
        <v>38059.75357039838</v>
      </c>
      <c r="S4" s="63">
        <v>37538.567595166525</v>
      </c>
      <c r="T4" s="64">
        <v>1.5073217118812126</v>
      </c>
      <c r="U4" s="64">
        <v>0.0028869667813029337</v>
      </c>
      <c r="V4"/>
      <c r="W4"/>
    </row>
    <row r="5" spans="1:23" ht="11.25" customHeight="1">
      <c r="A5" s="65"/>
      <c r="B5" s="66"/>
      <c r="C5" s="67"/>
      <c r="D5" s="67"/>
      <c r="E5" s="67"/>
      <c r="F5" s="67"/>
      <c r="G5" s="67"/>
      <c r="H5" s="67"/>
      <c r="I5" s="67"/>
      <c r="J5" s="55"/>
      <c r="K5" s="68"/>
      <c r="L5" s="69"/>
      <c r="M5" s="55"/>
      <c r="N5" s="55"/>
      <c r="O5" s="55"/>
      <c r="P5" s="55"/>
      <c r="Q5" s="55"/>
      <c r="R5" s="55"/>
      <c r="S5" s="55"/>
      <c r="T5" s="64"/>
      <c r="U5" s="64"/>
      <c r="W5"/>
    </row>
    <row r="6" spans="1:23" s="2" customFormat="1" ht="11.25" customHeight="1">
      <c r="A6" s="59" t="s">
        <v>43</v>
      </c>
      <c r="B6" s="60" t="s">
        <v>3</v>
      </c>
      <c r="C6" s="61">
        <v>9631.06</v>
      </c>
      <c r="D6" s="61">
        <v>8473.11</v>
      </c>
      <c r="E6" s="62">
        <v>14201.125549784965</v>
      </c>
      <c r="F6" s="62">
        <v>16241.696579408226</v>
      </c>
      <c r="G6" s="62">
        <v>13983.457044693636</v>
      </c>
      <c r="H6" s="62">
        <v>16805.872382846348</v>
      </c>
      <c r="I6" s="62">
        <v>17664.00676591856</v>
      </c>
      <c r="J6" s="63">
        <v>16476.245078247128</v>
      </c>
      <c r="K6" s="62">
        <v>18755.491204974653</v>
      </c>
      <c r="L6" s="62">
        <v>18775.692019784477</v>
      </c>
      <c r="M6" s="63">
        <v>19003.994130979583</v>
      </c>
      <c r="N6" s="63">
        <v>20130.320954455667</v>
      </c>
      <c r="O6" s="63">
        <v>19956.59720192766</v>
      </c>
      <c r="P6" s="63">
        <v>19656.769635079178</v>
      </c>
      <c r="Q6" s="63">
        <v>23328.310687037316</v>
      </c>
      <c r="R6" s="63">
        <v>22217.560177539846</v>
      </c>
      <c r="S6" s="63">
        <v>22176.606698108524</v>
      </c>
      <c r="T6" s="64">
        <v>1.3026132843226526</v>
      </c>
      <c r="U6" s="64">
        <v>-0.04936936944897391</v>
      </c>
      <c r="V6"/>
      <c r="W6"/>
    </row>
    <row r="7" spans="1:23" ht="11.25" customHeight="1">
      <c r="A7" s="65" t="s">
        <v>44</v>
      </c>
      <c r="B7" s="66" t="s">
        <v>4</v>
      </c>
      <c r="C7" s="70">
        <v>9233.86</v>
      </c>
      <c r="D7" s="70">
        <v>8000.01</v>
      </c>
      <c r="E7" s="68">
        <v>13682.72376217577</v>
      </c>
      <c r="F7" s="68">
        <v>15520.025196613537</v>
      </c>
      <c r="G7" s="68">
        <v>13029.636620931482</v>
      </c>
      <c r="H7" s="68">
        <v>16157.133828654496</v>
      </c>
      <c r="I7" s="68">
        <v>16884.67908170691</v>
      </c>
      <c r="J7" s="55">
        <v>15632.829743867293</v>
      </c>
      <c r="K7" s="68">
        <v>18020.600983638025</v>
      </c>
      <c r="L7" s="68">
        <v>18063.7159055057</v>
      </c>
      <c r="M7" s="55">
        <v>18338.82295037784</v>
      </c>
      <c r="N7" s="55">
        <v>19339.56841212102</v>
      </c>
      <c r="O7" s="55">
        <v>19006.59972288319</v>
      </c>
      <c r="P7" s="55">
        <v>18803.40300305004</v>
      </c>
      <c r="Q7" s="55">
        <v>22441.57468184467</v>
      </c>
      <c r="R7" s="55">
        <v>21269.68282919867</v>
      </c>
      <c r="S7" s="55">
        <v>21028.590889550396</v>
      </c>
      <c r="T7" s="64">
        <v>1.2773348187594782</v>
      </c>
      <c r="U7" s="64">
        <v>-0.06296277388401737</v>
      </c>
      <c r="W7"/>
    </row>
    <row r="8" spans="1:23" s="2" customFormat="1" ht="11.25" customHeight="1">
      <c r="A8" s="65" t="s">
        <v>45</v>
      </c>
      <c r="B8" s="66" t="s">
        <v>5</v>
      </c>
      <c r="C8" s="70">
        <v>6532.11</v>
      </c>
      <c r="D8" s="70">
        <v>4719.12</v>
      </c>
      <c r="E8" s="68">
        <v>9791.966004200687</v>
      </c>
      <c r="F8" s="68">
        <v>9658.763731213998</v>
      </c>
      <c r="G8" s="68">
        <v>8904.860770011595</v>
      </c>
      <c r="H8" s="68">
        <v>11491.5299842681</v>
      </c>
      <c r="I8" s="68">
        <v>10601.125149883515</v>
      </c>
      <c r="J8" s="55">
        <v>11058.332761597136</v>
      </c>
      <c r="K8" s="68">
        <v>13051.649440952571</v>
      </c>
      <c r="L8" s="68">
        <v>13414.575315963193</v>
      </c>
      <c r="M8" s="55">
        <v>13425.389798102091</v>
      </c>
      <c r="N8" s="55">
        <v>14364.754111914797</v>
      </c>
      <c r="O8" s="55">
        <v>13152.98735179446</v>
      </c>
      <c r="P8" s="55">
        <v>13909.581927066478</v>
      </c>
      <c r="Q8" s="55">
        <v>15386.750420866458</v>
      </c>
      <c r="R8" s="55">
        <v>15330.587678883092</v>
      </c>
      <c r="S8" s="55">
        <v>14562.410712650588</v>
      </c>
      <c r="T8" s="64">
        <v>1.2293578510849617</v>
      </c>
      <c r="U8" s="64">
        <v>-0.05357464608628192</v>
      </c>
      <c r="V8"/>
      <c r="W8"/>
    </row>
    <row r="9" spans="1:23" ht="11.25" customHeight="1">
      <c r="A9" s="65" t="s">
        <v>46</v>
      </c>
      <c r="B9" s="66" t="s">
        <v>6</v>
      </c>
      <c r="C9" s="70">
        <v>479.22</v>
      </c>
      <c r="D9" s="70">
        <v>276.94</v>
      </c>
      <c r="E9" s="68">
        <v>507.7415089782965</v>
      </c>
      <c r="F9" s="68">
        <v>431.98674205055875</v>
      </c>
      <c r="G9" s="68">
        <v>453.2007333325143</v>
      </c>
      <c r="H9" s="68">
        <v>414.14991901259185</v>
      </c>
      <c r="I9" s="68">
        <v>297.18239143480275</v>
      </c>
      <c r="J9" s="55">
        <v>443.81167944462777</v>
      </c>
      <c r="K9" s="68">
        <v>578.6821465421637</v>
      </c>
      <c r="L9" s="68">
        <v>486.2602838384445</v>
      </c>
      <c r="M9" s="55">
        <v>671.421527659035</v>
      </c>
      <c r="N9" s="55">
        <v>580.7549783856738</v>
      </c>
      <c r="O9" s="55">
        <v>509.9899581782493</v>
      </c>
      <c r="P9" s="55">
        <v>535.4612723635256</v>
      </c>
      <c r="Q9" s="55">
        <v>567.9829220502595</v>
      </c>
      <c r="R9" s="55">
        <v>766.3554889414437</v>
      </c>
      <c r="S9" s="55">
        <v>843.2345927816295</v>
      </c>
      <c r="T9" s="64">
        <v>0.7595980818447258</v>
      </c>
      <c r="U9" s="64">
        <v>0.4846125826068652</v>
      </c>
      <c r="W9"/>
    </row>
    <row r="10" spans="1:23" ht="11.25" customHeight="1">
      <c r="A10" s="65" t="s">
        <v>47</v>
      </c>
      <c r="B10" s="66" t="s">
        <v>7</v>
      </c>
      <c r="C10" s="70">
        <v>400.54</v>
      </c>
      <c r="D10" s="70">
        <v>306.14</v>
      </c>
      <c r="E10" s="68">
        <v>834.7461658368563</v>
      </c>
      <c r="F10" s="68">
        <v>414.5098761601086</v>
      </c>
      <c r="G10" s="68">
        <v>451.19870386318127</v>
      </c>
      <c r="H10" s="68">
        <v>434.1883549105545</v>
      </c>
      <c r="I10" s="68">
        <v>731.7514540029515</v>
      </c>
      <c r="J10" s="55">
        <v>566.8842765800017</v>
      </c>
      <c r="K10" s="68">
        <v>691.4963393585302</v>
      </c>
      <c r="L10" s="68">
        <v>310.50395338839564</v>
      </c>
      <c r="M10" s="55">
        <v>421.1131751088827</v>
      </c>
      <c r="N10" s="55">
        <v>595.0221618741687</v>
      </c>
      <c r="O10" s="55">
        <v>354.7446746466797</v>
      </c>
      <c r="P10" s="55">
        <v>613.9241460604013</v>
      </c>
      <c r="Q10" s="55">
        <v>511.7758326564205</v>
      </c>
      <c r="R10" s="55">
        <v>483.99966400074857</v>
      </c>
      <c r="S10" s="55">
        <v>777.1993360403682</v>
      </c>
      <c r="T10" s="64">
        <v>0.9403788286821994</v>
      </c>
      <c r="U10" s="64">
        <v>0.5186323512117446</v>
      </c>
      <c r="W10"/>
    </row>
    <row r="11" spans="1:23" ht="11.25" customHeight="1">
      <c r="A11" s="65" t="s">
        <v>48</v>
      </c>
      <c r="B11" s="66" t="s">
        <v>8</v>
      </c>
      <c r="C11" s="70">
        <v>120.4</v>
      </c>
      <c r="D11" s="70">
        <v>137.1</v>
      </c>
      <c r="E11" s="68">
        <v>234.64810103114414</v>
      </c>
      <c r="F11" s="68">
        <v>290.7144577127807</v>
      </c>
      <c r="G11" s="68">
        <v>149.60174137529452</v>
      </c>
      <c r="H11" s="68">
        <v>101.61584321999489</v>
      </c>
      <c r="I11" s="68">
        <v>108.15631312944743</v>
      </c>
      <c r="J11" s="55">
        <v>56.22184789378286</v>
      </c>
      <c r="K11" s="68">
        <v>20.269859422750823</v>
      </c>
      <c r="L11" s="68">
        <v>87.21666343708011</v>
      </c>
      <c r="M11" s="55">
        <v>20.16188197121703</v>
      </c>
      <c r="N11" s="55">
        <v>30.65372894435575</v>
      </c>
      <c r="O11" s="55">
        <v>59.6753909614582</v>
      </c>
      <c r="P11" s="55">
        <v>53.83877092681885</v>
      </c>
      <c r="Q11" s="78" t="s">
        <v>90</v>
      </c>
      <c r="R11" s="55">
        <v>52.7301018456453</v>
      </c>
      <c r="S11" s="55">
        <v>56.17478445034067</v>
      </c>
      <c r="T11" s="64">
        <v>-0.5334320228377021</v>
      </c>
      <c r="U11" s="64"/>
      <c r="W11"/>
    </row>
    <row r="12" spans="1:23" ht="11.25" customHeight="1">
      <c r="A12" s="65" t="s">
        <v>49</v>
      </c>
      <c r="B12" s="66" t="s">
        <v>9</v>
      </c>
      <c r="C12" s="70">
        <v>1701.59</v>
      </c>
      <c r="D12" s="70">
        <v>2560.71</v>
      </c>
      <c r="E12" s="68">
        <v>2313.621982128787</v>
      </c>
      <c r="F12" s="68">
        <v>4724.050389476093</v>
      </c>
      <c r="G12" s="68">
        <v>3070.7746723488976</v>
      </c>
      <c r="H12" s="68">
        <v>3715.6497272432666</v>
      </c>
      <c r="I12" s="68">
        <v>5146.4637732562</v>
      </c>
      <c r="J12" s="55">
        <v>3507.5791783517366</v>
      </c>
      <c r="K12" s="68">
        <v>3678.5031973620225</v>
      </c>
      <c r="L12" s="68">
        <v>3765.159688878598</v>
      </c>
      <c r="M12" s="55">
        <v>3800.7365675366063</v>
      </c>
      <c r="N12" s="55">
        <v>3768.3834310020184</v>
      </c>
      <c r="O12" s="55">
        <v>4929.202347302345</v>
      </c>
      <c r="P12" s="55">
        <v>3690.5968866328276</v>
      </c>
      <c r="Q12" s="55">
        <v>5947.507147380022</v>
      </c>
      <c r="R12" s="55">
        <v>4636.00989552773</v>
      </c>
      <c r="S12" s="55">
        <v>4789.571463627472</v>
      </c>
      <c r="T12" s="64">
        <v>1.814762347937795</v>
      </c>
      <c r="U12" s="64">
        <v>-0.19469260903076674</v>
      </c>
      <c r="W12"/>
    </row>
    <row r="13" spans="1:23" ht="11.25" customHeight="1">
      <c r="A13" s="65" t="s">
        <v>50</v>
      </c>
      <c r="B13" s="66" t="s">
        <v>10</v>
      </c>
      <c r="C13" s="70">
        <v>99.5</v>
      </c>
      <c r="D13" s="70">
        <v>79.57</v>
      </c>
      <c r="E13" s="68">
        <v>124.2154205687271</v>
      </c>
      <c r="F13" s="68">
        <v>204.9381884494648</v>
      </c>
      <c r="G13" s="68">
        <v>526.0100834072564</v>
      </c>
      <c r="H13" s="68">
        <v>475.07903094117796</v>
      </c>
      <c r="I13" s="68">
        <v>402.83956460162005</v>
      </c>
      <c r="J13" s="55">
        <v>716.1690166804065</v>
      </c>
      <c r="K13" s="68">
        <v>536.8364083198168</v>
      </c>
      <c r="L13" s="68">
        <v>421.6942341211088</v>
      </c>
      <c r="M13" s="55">
        <v>523.3636119075113</v>
      </c>
      <c r="N13" s="55">
        <v>527.3070414924161</v>
      </c>
      <c r="O13" s="55">
        <v>694.0233734905216</v>
      </c>
      <c r="P13" s="55">
        <v>679.2761331662044</v>
      </c>
      <c r="Q13" s="55">
        <v>747.0241795452303</v>
      </c>
      <c r="R13" s="55">
        <v>814.3978381798817</v>
      </c>
      <c r="S13" s="55">
        <v>708.988116242632</v>
      </c>
      <c r="T13" s="64">
        <v>6.125508705956101</v>
      </c>
      <c r="U13" s="64">
        <v>-0.05091677665072854</v>
      </c>
      <c r="W13"/>
    </row>
    <row r="14" spans="1:23" ht="11.25" customHeight="1">
      <c r="A14" s="65" t="s">
        <v>51</v>
      </c>
      <c r="B14" s="66" t="s">
        <v>11</v>
      </c>
      <c r="C14" s="70">
        <v>99.5</v>
      </c>
      <c r="D14" s="70">
        <v>79.57</v>
      </c>
      <c r="E14" s="68">
        <v>119.70248796754592</v>
      </c>
      <c r="F14" s="68">
        <v>183.3656630674545</v>
      </c>
      <c r="G14" s="68">
        <v>144.50957262246294</v>
      </c>
      <c r="H14" s="68">
        <v>409.81260788078544</v>
      </c>
      <c r="I14" s="68">
        <v>391.0866588203154</v>
      </c>
      <c r="J14" s="55">
        <v>524.4048311177653</v>
      </c>
      <c r="K14" s="68">
        <v>435.9565329447459</v>
      </c>
      <c r="L14" s="68">
        <v>406.93410867450706</v>
      </c>
      <c r="M14" s="55">
        <v>499.33045266582695</v>
      </c>
      <c r="N14" s="55">
        <v>438.4555340429537</v>
      </c>
      <c r="O14" s="55">
        <v>669.8959556597172</v>
      </c>
      <c r="P14" s="55">
        <v>650.2718203242508</v>
      </c>
      <c r="Q14" s="55">
        <v>690.975490990765</v>
      </c>
      <c r="R14" s="55">
        <v>814.3725684187735</v>
      </c>
      <c r="S14" s="55">
        <v>698.650488493947</v>
      </c>
      <c r="T14" s="64">
        <v>6.02161294968791</v>
      </c>
      <c r="U14" s="64">
        <v>0.011107481529015008</v>
      </c>
      <c r="W14"/>
    </row>
    <row r="15" spans="1:23" ht="11.25" customHeight="1">
      <c r="A15" s="65" t="s">
        <v>52</v>
      </c>
      <c r="B15" s="66" t="s">
        <v>12</v>
      </c>
      <c r="C15" s="79" t="s">
        <v>106</v>
      </c>
      <c r="D15" s="79" t="s">
        <v>106</v>
      </c>
      <c r="E15" s="68">
        <v>4.512932601181169</v>
      </c>
      <c r="F15" s="68">
        <v>21.572525382010298</v>
      </c>
      <c r="G15" s="68">
        <v>381.50051078479345</v>
      </c>
      <c r="H15" s="78" t="s">
        <v>90</v>
      </c>
      <c r="I15" s="78" t="s">
        <v>90</v>
      </c>
      <c r="J15" s="55">
        <v>191.76418556264127</v>
      </c>
      <c r="K15" s="78" t="s">
        <v>90</v>
      </c>
      <c r="L15" s="78" t="s">
        <v>90</v>
      </c>
      <c r="M15" s="78" t="s">
        <v>90</v>
      </c>
      <c r="N15" s="55">
        <v>88.85150744946242</v>
      </c>
      <c r="O15" s="78" t="s">
        <v>90</v>
      </c>
      <c r="P15" s="78" t="s">
        <v>90</v>
      </c>
      <c r="Q15" s="78" t="s">
        <v>90</v>
      </c>
      <c r="R15" s="78" t="s">
        <v>90</v>
      </c>
      <c r="S15" s="78" t="s">
        <v>90</v>
      </c>
      <c r="T15" s="71"/>
      <c r="U15" s="71"/>
      <c r="W15"/>
    </row>
    <row r="16" spans="1:23" ht="11.25" customHeight="1">
      <c r="A16" s="65" t="s">
        <v>53</v>
      </c>
      <c r="B16" s="66" t="s">
        <v>13</v>
      </c>
      <c r="C16" s="70">
        <v>297.7</v>
      </c>
      <c r="D16" s="70">
        <v>393.53</v>
      </c>
      <c r="E16" s="68">
        <v>394.1863670404676</v>
      </c>
      <c r="F16" s="68">
        <v>516.7331943452235</v>
      </c>
      <c r="G16" s="68">
        <v>427.8103403548974</v>
      </c>
      <c r="H16" s="68">
        <v>173.6595232506689</v>
      </c>
      <c r="I16" s="68">
        <v>376.48811961002554</v>
      </c>
      <c r="J16" s="55">
        <v>127.24631769943008</v>
      </c>
      <c r="K16" s="68">
        <v>198.05381301683073</v>
      </c>
      <c r="L16" s="68">
        <v>290.2818801576793</v>
      </c>
      <c r="M16" s="55">
        <v>141.8075686942374</v>
      </c>
      <c r="N16" s="55">
        <v>263.4455008422402</v>
      </c>
      <c r="O16" s="55">
        <v>255.97410555394865</v>
      </c>
      <c r="P16" s="55">
        <v>174.09049886292576</v>
      </c>
      <c r="Q16" s="55">
        <v>139.7118256474171</v>
      </c>
      <c r="R16" s="55">
        <v>133.47951016130995</v>
      </c>
      <c r="S16" s="55">
        <v>439.02769231549934</v>
      </c>
      <c r="T16" s="71">
        <v>0.47473191909808315</v>
      </c>
      <c r="U16" s="71">
        <v>2.142380326655017</v>
      </c>
      <c r="W16"/>
    </row>
    <row r="17" spans="1:23" ht="11.25" customHeight="1">
      <c r="A17" s="65" t="s">
        <v>54</v>
      </c>
      <c r="B17" s="66" t="s">
        <v>14</v>
      </c>
      <c r="C17" s="70">
        <v>-1.23</v>
      </c>
      <c r="D17" s="70">
        <v>-6.12</v>
      </c>
      <c r="E17" s="68">
        <v>3.9274710745414496</v>
      </c>
      <c r="F17" s="68">
        <v>3.778710474967982</v>
      </c>
      <c r="G17" s="68">
        <v>0.662936999020871</v>
      </c>
      <c r="H17" s="78" t="s">
        <v>90</v>
      </c>
      <c r="I17" s="78" t="s">
        <v>90</v>
      </c>
      <c r="J17" s="78" t="s">
        <v>90</v>
      </c>
      <c r="K17" s="78" t="s">
        <v>90</v>
      </c>
      <c r="L17" s="78" t="s">
        <v>90</v>
      </c>
      <c r="M17" s="78" t="s">
        <v>90</v>
      </c>
      <c r="N17" s="78" t="s">
        <v>90</v>
      </c>
      <c r="O17" s="78" t="s">
        <v>90</v>
      </c>
      <c r="P17" s="78" t="s">
        <v>90</v>
      </c>
      <c r="Q17" s="78" t="s">
        <v>90</v>
      </c>
      <c r="R17" s="78" t="s">
        <v>90</v>
      </c>
      <c r="S17" s="78" t="s">
        <v>90</v>
      </c>
      <c r="T17" s="71"/>
      <c r="U17" s="71"/>
      <c r="W17"/>
    </row>
    <row r="18" spans="1:23" ht="11.25" customHeight="1">
      <c r="A18" s="65" t="s">
        <v>55</v>
      </c>
      <c r="B18" s="66" t="s">
        <v>15</v>
      </c>
      <c r="C18" s="70">
        <v>298.93</v>
      </c>
      <c r="D18" s="70">
        <v>399.65</v>
      </c>
      <c r="E18" s="68">
        <v>390.23450173564953</v>
      </c>
      <c r="F18" s="68">
        <v>512.9544838702556</v>
      </c>
      <c r="G18" s="68">
        <v>427.1474033558765</v>
      </c>
      <c r="H18" s="68">
        <v>172.38030377240733</v>
      </c>
      <c r="I18" s="68">
        <v>371.56781382575457</v>
      </c>
      <c r="J18" s="55">
        <v>122.50340623999878</v>
      </c>
      <c r="K18" s="68">
        <v>179.54673736326902</v>
      </c>
      <c r="L18" s="68">
        <v>285.35026376546205</v>
      </c>
      <c r="M18" s="55">
        <v>133.97498431422557</v>
      </c>
      <c r="N18" s="55">
        <v>261.5049328955263</v>
      </c>
      <c r="O18" s="55">
        <v>254.0688077503052</v>
      </c>
      <c r="P18" s="55">
        <v>172.3513094806393</v>
      </c>
      <c r="Q18" s="55">
        <v>139.6862815545923</v>
      </c>
      <c r="R18" s="55">
        <v>133.47951016130995</v>
      </c>
      <c r="S18" s="55">
        <v>438.92031982268617</v>
      </c>
      <c r="T18" s="71">
        <v>0.4683046861227918</v>
      </c>
      <c r="U18" s="71">
        <v>2.142186297307563</v>
      </c>
      <c r="W18"/>
    </row>
    <row r="19" spans="1:23" ht="11.25" customHeight="1">
      <c r="A19" s="65"/>
      <c r="B19" s="66"/>
      <c r="C19" s="70"/>
      <c r="D19" s="70"/>
      <c r="E19" s="68"/>
      <c r="F19" s="68"/>
      <c r="G19" s="68"/>
      <c r="H19" s="68"/>
      <c r="I19" s="68"/>
      <c r="J19" s="55"/>
      <c r="K19" s="68"/>
      <c r="L19" s="68"/>
      <c r="M19" s="55"/>
      <c r="N19" s="55"/>
      <c r="O19" s="55"/>
      <c r="P19" s="55"/>
      <c r="Q19" s="55"/>
      <c r="R19" s="55"/>
      <c r="S19" s="55"/>
      <c r="T19" s="71"/>
      <c r="U19" s="71"/>
      <c r="W19"/>
    </row>
    <row r="20" spans="1:23" ht="11.25" customHeight="1">
      <c r="A20" s="59" t="s">
        <v>56</v>
      </c>
      <c r="B20" s="60" t="s">
        <v>16</v>
      </c>
      <c r="C20" s="61">
        <v>2334.09</v>
      </c>
      <c r="D20" s="61">
        <v>4060.33</v>
      </c>
      <c r="E20" s="62">
        <v>4490.831428550519</v>
      </c>
      <c r="F20" s="62">
        <v>3993.073051103951</v>
      </c>
      <c r="G20" s="62">
        <v>4376.258467791021</v>
      </c>
      <c r="H20" s="62">
        <v>3786.4044519019862</v>
      </c>
      <c r="I20" s="62">
        <v>4253.430329189851</v>
      </c>
      <c r="J20" s="63">
        <v>4302.604814006187</v>
      </c>
      <c r="K20" s="62">
        <v>4470.9851578741645</v>
      </c>
      <c r="L20" s="62">
        <v>5762.816358394033</v>
      </c>
      <c r="M20" s="63">
        <v>3658.5484731256274</v>
      </c>
      <c r="N20" s="63">
        <v>4450.049594864271</v>
      </c>
      <c r="O20" s="63">
        <v>4122.946329112454</v>
      </c>
      <c r="P20" s="63">
        <v>3705.2531170815687</v>
      </c>
      <c r="Q20" s="63">
        <v>3901.0606387234293</v>
      </c>
      <c r="R20" s="63">
        <v>4656.080894517262</v>
      </c>
      <c r="S20" s="63">
        <v>4043.449720252238</v>
      </c>
      <c r="T20" s="71">
        <v>0.7323452481490592</v>
      </c>
      <c r="U20" s="71">
        <v>0.03650009438853625</v>
      </c>
      <c r="W20"/>
    </row>
    <row r="21" spans="1:23" ht="11.25" customHeight="1">
      <c r="A21" s="65" t="s">
        <v>57</v>
      </c>
      <c r="B21" s="66" t="s">
        <v>17</v>
      </c>
      <c r="C21" s="70">
        <v>2188.93</v>
      </c>
      <c r="D21" s="70">
        <v>3449.7</v>
      </c>
      <c r="E21" s="68">
        <v>3798.5719617596046</v>
      </c>
      <c r="F21" s="68">
        <v>3694.359288515618</v>
      </c>
      <c r="G21" s="68">
        <v>4043.3013313644005</v>
      </c>
      <c r="H21" s="68">
        <v>3594.0256390145196</v>
      </c>
      <c r="I21" s="68">
        <v>3937.3957682653368</v>
      </c>
      <c r="J21" s="55">
        <v>4081.1880486272203</v>
      </c>
      <c r="K21" s="68">
        <v>3991.180350616707</v>
      </c>
      <c r="L21" s="68">
        <v>5002.057911068963</v>
      </c>
      <c r="M21" s="55">
        <v>3469.8943314268413</v>
      </c>
      <c r="N21" s="55">
        <v>4202.87623891174</v>
      </c>
      <c r="O21" s="55">
        <v>3972.5219302035252</v>
      </c>
      <c r="P21" s="55">
        <v>3571.1454286612015</v>
      </c>
      <c r="Q21" s="55">
        <v>3568.3374841958807</v>
      </c>
      <c r="R21" s="55">
        <v>4033.14743754463</v>
      </c>
      <c r="S21" s="55">
        <v>3886.6820668033047</v>
      </c>
      <c r="T21" s="71">
        <v>0.7756082043753363</v>
      </c>
      <c r="U21" s="71">
        <v>0.08921369798046509</v>
      </c>
      <c r="W21"/>
    </row>
    <row r="22" spans="1:23" ht="11.25" customHeight="1">
      <c r="A22" s="65" t="s">
        <v>58</v>
      </c>
      <c r="B22" s="66" t="s">
        <v>18</v>
      </c>
      <c r="C22" s="70">
        <v>525.08</v>
      </c>
      <c r="D22" s="70">
        <v>1219.53</v>
      </c>
      <c r="E22" s="68">
        <v>1918.3134804955932</v>
      </c>
      <c r="F22" s="68">
        <v>830.0819385874122</v>
      </c>
      <c r="G22" s="68">
        <v>1287.0182772236985</v>
      </c>
      <c r="H22" s="68">
        <v>991.8974381871265</v>
      </c>
      <c r="I22" s="68">
        <v>1075.5658452534976</v>
      </c>
      <c r="J22" s="55">
        <v>1069.5906241296989</v>
      </c>
      <c r="K22" s="68">
        <v>825.5547328156096</v>
      </c>
      <c r="L22" s="68">
        <v>1620.8402289626517</v>
      </c>
      <c r="M22" s="55">
        <v>767.262166528918</v>
      </c>
      <c r="N22" s="55">
        <v>1014.2563152899287</v>
      </c>
      <c r="O22" s="55">
        <v>1170.7343256004096</v>
      </c>
      <c r="P22" s="55">
        <v>1299.2891474940561</v>
      </c>
      <c r="Q22" s="55">
        <v>1085.4265824304766</v>
      </c>
      <c r="R22" s="55">
        <v>1161.281689363471</v>
      </c>
      <c r="S22" s="55">
        <v>1211.9806027801997</v>
      </c>
      <c r="T22" s="71">
        <v>1.3081827583991004</v>
      </c>
      <c r="U22" s="71">
        <v>0.11659380965808347</v>
      </c>
      <c r="W22"/>
    </row>
    <row r="23" spans="1:23" ht="11.25" customHeight="1">
      <c r="A23" s="65" t="s">
        <v>59</v>
      </c>
      <c r="B23" s="66" t="s">
        <v>19</v>
      </c>
      <c r="C23" s="70">
        <v>1234.7</v>
      </c>
      <c r="D23" s="70">
        <v>2285.47</v>
      </c>
      <c r="E23" s="68">
        <v>2897.6442491821836</v>
      </c>
      <c r="F23" s="68">
        <v>3254.64669266963</v>
      </c>
      <c r="G23" s="68">
        <v>3313.8372104154323</v>
      </c>
      <c r="H23" s="68">
        <v>2927.2757116879584</v>
      </c>
      <c r="I23" s="68">
        <v>3056.703372586308</v>
      </c>
      <c r="J23" s="55">
        <v>3485.2527199752776</v>
      </c>
      <c r="K23" s="68">
        <v>3494.2992307866857</v>
      </c>
      <c r="L23" s="68">
        <v>3789.5414415368773</v>
      </c>
      <c r="M23" s="55">
        <v>3084.489736346387</v>
      </c>
      <c r="N23" s="55">
        <v>3517.5752520260494</v>
      </c>
      <c r="O23" s="55">
        <v>3368.7449052760476</v>
      </c>
      <c r="P23" s="55">
        <v>2745.859024830728</v>
      </c>
      <c r="Q23" s="55">
        <v>3052.346531230482</v>
      </c>
      <c r="R23" s="55">
        <v>3269.892413965559</v>
      </c>
      <c r="S23" s="55">
        <v>3210.4807542936833</v>
      </c>
      <c r="T23" s="71">
        <v>1.6002111883807266</v>
      </c>
      <c r="U23" s="71">
        <v>0.051807427972292895</v>
      </c>
      <c r="W23"/>
    </row>
    <row r="24" spans="1:23" ht="11.25" customHeight="1">
      <c r="A24" s="65" t="s">
        <v>60</v>
      </c>
      <c r="B24" s="66" t="s">
        <v>20</v>
      </c>
      <c r="C24" s="70">
        <v>-138.59</v>
      </c>
      <c r="D24" s="70">
        <v>-210.98</v>
      </c>
      <c r="E24" s="68">
        <v>-967.9630573776691</v>
      </c>
      <c r="F24" s="68">
        <v>-309.2289550048423</v>
      </c>
      <c r="G24" s="68">
        <v>-329.48671251090474</v>
      </c>
      <c r="H24" s="68">
        <v>-263.6404654331641</v>
      </c>
      <c r="I24" s="68">
        <v>-175.8791291780795</v>
      </c>
      <c r="J24" s="55">
        <v>-383.74310919455775</v>
      </c>
      <c r="K24" s="68">
        <v>-265.0549530475526</v>
      </c>
      <c r="L24" s="68">
        <v>-305.74564599619595</v>
      </c>
      <c r="M24" s="55">
        <v>-290.97452141405364</v>
      </c>
      <c r="N24" s="78" t="s">
        <v>90</v>
      </c>
      <c r="O24" s="55">
        <v>-403.307296306479</v>
      </c>
      <c r="P24" s="55">
        <v>-352.14541783842867</v>
      </c>
      <c r="Q24" s="55">
        <v>-481.8017589691743</v>
      </c>
      <c r="R24" s="55">
        <v>-284.80006079085797</v>
      </c>
      <c r="S24" s="55">
        <v>-404.4249805585756</v>
      </c>
      <c r="T24" s="71">
        <v>1.9181396966489326</v>
      </c>
      <c r="U24" s="71">
        <v>-0.16059878771747954</v>
      </c>
      <c r="W24"/>
    </row>
    <row r="25" spans="1:23" ht="11.25" customHeight="1">
      <c r="A25" s="65" t="s">
        <v>61</v>
      </c>
      <c r="B25" s="66" t="s">
        <v>21</v>
      </c>
      <c r="C25" s="70">
        <v>422.58</v>
      </c>
      <c r="D25" s="70">
        <v>-454.95</v>
      </c>
      <c r="E25" s="68">
        <v>-49.42271054050296</v>
      </c>
      <c r="F25" s="68">
        <v>-81.14038773658179</v>
      </c>
      <c r="G25" s="68">
        <v>-228.06744376382568</v>
      </c>
      <c r="H25" s="68">
        <v>-61.507045427398495</v>
      </c>
      <c r="I25" s="68" t="s">
        <v>90</v>
      </c>
      <c r="J25" s="55">
        <v>-89.91218628319513</v>
      </c>
      <c r="K25" s="68">
        <v>-63.61865993803902</v>
      </c>
      <c r="L25" s="68">
        <v>-102.57811343436389</v>
      </c>
      <c r="M25" s="55">
        <v>-90.88305003440841</v>
      </c>
      <c r="N25" s="78" t="s">
        <v>90</v>
      </c>
      <c r="O25" s="55">
        <v>-163.65000436645514</v>
      </c>
      <c r="P25" s="55">
        <v>-121.85732582515142</v>
      </c>
      <c r="Q25" s="55">
        <v>-87.63387049590146</v>
      </c>
      <c r="R25" s="55">
        <v>-113.22660499354303</v>
      </c>
      <c r="S25" s="78" t="s">
        <v>90</v>
      </c>
      <c r="T25" s="71"/>
      <c r="U25" s="71"/>
      <c r="W25"/>
    </row>
    <row r="26" spans="1:23" ht="11.25" customHeight="1">
      <c r="A26" s="65" t="s">
        <v>62</v>
      </c>
      <c r="B26" s="66" t="s">
        <v>22</v>
      </c>
      <c r="C26" s="70">
        <v>145.16</v>
      </c>
      <c r="D26" s="70">
        <v>610.63</v>
      </c>
      <c r="E26" s="68">
        <v>692.2594667909146</v>
      </c>
      <c r="F26" s="68">
        <v>298.7137625883329</v>
      </c>
      <c r="G26" s="68">
        <v>332.95713642662065</v>
      </c>
      <c r="H26" s="68">
        <v>192.37881288746667</v>
      </c>
      <c r="I26" s="68">
        <v>316.034560924515</v>
      </c>
      <c r="J26" s="55">
        <v>221.41676537896691</v>
      </c>
      <c r="K26" s="68">
        <v>479.80480725745616</v>
      </c>
      <c r="L26" s="68">
        <v>760.758447325069</v>
      </c>
      <c r="M26" s="55">
        <v>188.65414169878602</v>
      </c>
      <c r="N26" s="55">
        <v>247.17335595253118</v>
      </c>
      <c r="O26" s="55">
        <v>150.42439890892894</v>
      </c>
      <c r="P26" s="55">
        <v>134.10768842036515</v>
      </c>
      <c r="Q26" s="55">
        <v>332.72315452755015</v>
      </c>
      <c r="R26" s="55">
        <v>622.933456972634</v>
      </c>
      <c r="S26" s="55">
        <v>156.76765344893212</v>
      </c>
      <c r="T26" s="71">
        <v>0.0799645456663828</v>
      </c>
      <c r="U26" s="71">
        <v>-0.5288345541459711</v>
      </c>
      <c r="W26"/>
    </row>
    <row r="27" spans="1:23" ht="11.25" customHeight="1">
      <c r="A27" s="65"/>
      <c r="B27" s="66"/>
      <c r="C27" s="70"/>
      <c r="D27" s="70"/>
      <c r="E27" s="68"/>
      <c r="F27" s="68"/>
      <c r="G27" s="68"/>
      <c r="H27" s="68"/>
      <c r="I27" s="68"/>
      <c r="J27" s="55"/>
      <c r="K27" s="68"/>
      <c r="L27" s="68"/>
      <c r="M27" s="55"/>
      <c r="N27" s="55"/>
      <c r="O27" s="55"/>
      <c r="P27" s="55"/>
      <c r="Q27" s="55"/>
      <c r="R27" s="55"/>
      <c r="S27" s="55"/>
      <c r="T27" s="71"/>
      <c r="U27" s="71"/>
      <c r="W27"/>
    </row>
    <row r="28" spans="1:23" ht="11.25" customHeight="1">
      <c r="A28" s="59" t="s">
        <v>63</v>
      </c>
      <c r="B28" s="60" t="s">
        <v>23</v>
      </c>
      <c r="C28" s="61">
        <v>3210.72</v>
      </c>
      <c r="D28" s="61">
        <v>6615.92</v>
      </c>
      <c r="E28" s="62">
        <v>7487.833377649518</v>
      </c>
      <c r="F28" s="62">
        <v>7696.1746680457</v>
      </c>
      <c r="G28" s="62">
        <v>7369.351745798043</v>
      </c>
      <c r="H28" s="62">
        <v>7917.103234261385</v>
      </c>
      <c r="I28" s="62">
        <v>8174.252863184428</v>
      </c>
      <c r="J28" s="63">
        <v>8593.497868017326</v>
      </c>
      <c r="K28" s="62">
        <v>8514.793861347911</v>
      </c>
      <c r="L28" s="62">
        <v>8109.936903332392</v>
      </c>
      <c r="M28" s="63">
        <v>7983.546987193234</v>
      </c>
      <c r="N28" s="63">
        <v>8474.997628324907</v>
      </c>
      <c r="O28" s="63">
        <v>9066.840162293589</v>
      </c>
      <c r="P28" s="63">
        <v>9613.517202874615</v>
      </c>
      <c r="Q28" s="63">
        <v>9658.673924241612</v>
      </c>
      <c r="R28" s="63">
        <v>10422.016064418476</v>
      </c>
      <c r="S28" s="63">
        <v>10453.998452163862</v>
      </c>
      <c r="T28" s="71">
        <v>2.2559670267615557</v>
      </c>
      <c r="U28" s="71">
        <v>0.0823430353028196</v>
      </c>
      <c r="W28"/>
    </row>
    <row r="29" spans="1:23" ht="11.25" customHeight="1">
      <c r="A29" s="65" t="s">
        <v>64</v>
      </c>
      <c r="B29" s="66" t="s">
        <v>24</v>
      </c>
      <c r="C29" s="70">
        <v>2145.41</v>
      </c>
      <c r="D29" s="70">
        <v>5051.67</v>
      </c>
      <c r="E29" s="68">
        <v>4745.312038796584</v>
      </c>
      <c r="F29" s="68">
        <v>4647.733364746647</v>
      </c>
      <c r="G29" s="68">
        <v>4371.426570944213</v>
      </c>
      <c r="H29" s="68">
        <v>4645.323042124466</v>
      </c>
      <c r="I29" s="68">
        <v>4629.483095681862</v>
      </c>
      <c r="J29" s="55">
        <v>4967.815065785524</v>
      </c>
      <c r="K29" s="68">
        <v>4547.121471391154</v>
      </c>
      <c r="L29" s="68">
        <v>4230.054112731271</v>
      </c>
      <c r="M29" s="55">
        <v>3551.4676908398847</v>
      </c>
      <c r="N29" s="55">
        <v>4225.629519364405</v>
      </c>
      <c r="O29" s="55">
        <v>4648.613988470602</v>
      </c>
      <c r="P29" s="55">
        <v>5073.506726061273</v>
      </c>
      <c r="Q29" s="55">
        <v>5314.154825232971</v>
      </c>
      <c r="R29" s="55">
        <v>5267.257703478256</v>
      </c>
      <c r="S29" s="55">
        <v>4973.918939773521</v>
      </c>
      <c r="T29" s="71">
        <v>1.3184001844745392</v>
      </c>
      <c r="U29" s="71">
        <v>-0.06402445857315317</v>
      </c>
      <c r="W29"/>
    </row>
    <row r="30" spans="1:23" ht="11.25" customHeight="1">
      <c r="A30" s="65" t="s">
        <v>65</v>
      </c>
      <c r="B30" s="66" t="s">
        <v>25</v>
      </c>
      <c r="C30" s="70">
        <v>166.51</v>
      </c>
      <c r="D30" s="70">
        <v>526.6</v>
      </c>
      <c r="E30" s="68">
        <v>972.8175092027234</v>
      </c>
      <c r="F30" s="68">
        <v>1173.5922008513269</v>
      </c>
      <c r="G30" s="68">
        <v>1342.6581182655807</v>
      </c>
      <c r="H30" s="68">
        <v>1219.3608008589752</v>
      </c>
      <c r="I30" s="68">
        <v>1263.9720432142303</v>
      </c>
      <c r="J30" s="55">
        <v>1278.2775349343337</v>
      </c>
      <c r="K30" s="68">
        <v>1608.5713922210582</v>
      </c>
      <c r="L30" s="68">
        <v>1624.3499552691358</v>
      </c>
      <c r="M30" s="55">
        <v>1862.8726533238219</v>
      </c>
      <c r="N30" s="55">
        <v>1718.4119329682046</v>
      </c>
      <c r="O30" s="55">
        <v>2186.872883534922</v>
      </c>
      <c r="P30" s="55">
        <v>1887.7709042957713</v>
      </c>
      <c r="Q30" s="55">
        <v>1714.5777567780854</v>
      </c>
      <c r="R30" s="55">
        <v>2137.8346197699684</v>
      </c>
      <c r="S30" s="55">
        <v>2451.8009488421135</v>
      </c>
      <c r="T30" s="71">
        <v>13.72464686110212</v>
      </c>
      <c r="U30" s="71">
        <v>0.4299736125408313</v>
      </c>
      <c r="W30"/>
    </row>
    <row r="31" spans="1:23" ht="11.25" customHeight="1">
      <c r="A31" s="65" t="s">
        <v>66</v>
      </c>
      <c r="B31" s="66" t="s">
        <v>26</v>
      </c>
      <c r="C31" s="70">
        <v>150.62</v>
      </c>
      <c r="D31" s="70">
        <v>248.33</v>
      </c>
      <c r="E31" s="68">
        <v>482.1275671878088</v>
      </c>
      <c r="F31" s="68">
        <v>375.6226259489122</v>
      </c>
      <c r="G31" s="68">
        <v>346.74054874384694</v>
      </c>
      <c r="H31" s="68">
        <v>260.164968180008</v>
      </c>
      <c r="I31" s="68">
        <v>351.414352753687</v>
      </c>
      <c r="J31" s="55">
        <v>372.17982383845657</v>
      </c>
      <c r="K31" s="68">
        <v>382.4120200175685</v>
      </c>
      <c r="L31" s="68">
        <v>339.80950159053697</v>
      </c>
      <c r="M31" s="55">
        <v>454.69030309808034</v>
      </c>
      <c r="N31" s="55">
        <v>502.60041831594486</v>
      </c>
      <c r="O31" s="55">
        <v>296.7490573681231</v>
      </c>
      <c r="P31" s="55">
        <v>309.65260395871746</v>
      </c>
      <c r="Q31" s="55">
        <v>420.37232880987057</v>
      </c>
      <c r="R31" s="55">
        <v>502.5177570019524</v>
      </c>
      <c r="S31" s="55">
        <v>506.2963218895518</v>
      </c>
      <c r="T31" s="71">
        <v>2.3614149640788193</v>
      </c>
      <c r="U31" s="71">
        <v>0.20439973611713066</v>
      </c>
      <c r="W31"/>
    </row>
    <row r="32" spans="1:23" ht="11.25" customHeight="1">
      <c r="A32" s="65" t="s">
        <v>67</v>
      </c>
      <c r="B32" s="66" t="s">
        <v>27</v>
      </c>
      <c r="C32" s="70">
        <v>551.81</v>
      </c>
      <c r="D32" s="70">
        <v>454.43</v>
      </c>
      <c r="E32" s="68">
        <v>776.9806285417374</v>
      </c>
      <c r="F32" s="68">
        <v>834.0786560084399</v>
      </c>
      <c r="G32" s="68">
        <v>922.1054553664986</v>
      </c>
      <c r="H32" s="68">
        <v>1136.7073992028297</v>
      </c>
      <c r="I32" s="68">
        <v>1053.9920010968526</v>
      </c>
      <c r="J32" s="55">
        <v>1096.766542767393</v>
      </c>
      <c r="K32" s="68">
        <v>1138.091378413278</v>
      </c>
      <c r="L32" s="68">
        <v>1042.2096187517905</v>
      </c>
      <c r="M32" s="55">
        <v>1190.3187592178974</v>
      </c>
      <c r="N32" s="55">
        <v>1134.3807270376715</v>
      </c>
      <c r="O32" s="55">
        <v>1152.6304246223112</v>
      </c>
      <c r="P32" s="55">
        <v>1235.858283916551</v>
      </c>
      <c r="Q32" s="55">
        <v>1146.7627868598984</v>
      </c>
      <c r="R32" s="55">
        <v>1324.4041177457925</v>
      </c>
      <c r="S32" s="55">
        <v>1226.329142069114</v>
      </c>
      <c r="T32" s="71">
        <v>1.2223757127799677</v>
      </c>
      <c r="U32" s="71">
        <v>0.06938344714436245</v>
      </c>
      <c r="W32"/>
    </row>
    <row r="33" spans="1:23" ht="11.25" customHeight="1">
      <c r="A33" s="65" t="s">
        <v>68</v>
      </c>
      <c r="B33" s="66" t="s">
        <v>28</v>
      </c>
      <c r="C33" s="70">
        <v>143.95</v>
      </c>
      <c r="D33" s="70">
        <v>205.77</v>
      </c>
      <c r="E33" s="68">
        <v>243.84472584544304</v>
      </c>
      <c r="F33" s="68">
        <v>357.6865257310828</v>
      </c>
      <c r="G33" s="68">
        <v>244.0756124203912</v>
      </c>
      <c r="H33" s="68">
        <v>382.63774428557593</v>
      </c>
      <c r="I33" s="68">
        <v>302.44449713907784</v>
      </c>
      <c r="J33" s="55">
        <v>470.4764565030586</v>
      </c>
      <c r="K33" s="68">
        <v>396.4390573840804</v>
      </c>
      <c r="L33" s="68">
        <v>338.3474816890531</v>
      </c>
      <c r="M33" s="55">
        <v>423.16767305665724</v>
      </c>
      <c r="N33" s="55">
        <v>379.3505364991504</v>
      </c>
      <c r="O33" s="55">
        <v>375.0468711312303</v>
      </c>
      <c r="P33" s="55">
        <v>466.0870231984208</v>
      </c>
      <c r="Q33" s="55">
        <v>480.5225806802876</v>
      </c>
      <c r="R33" s="55">
        <v>451.2408697757461</v>
      </c>
      <c r="S33" s="55">
        <v>629.2629989604181</v>
      </c>
      <c r="T33" s="71">
        <v>3.371399784372478</v>
      </c>
      <c r="U33" s="71">
        <v>0.3095388734272489</v>
      </c>
      <c r="W33"/>
    </row>
    <row r="34" spans="1:23" ht="11.25" customHeight="1">
      <c r="A34" s="65" t="s">
        <v>69</v>
      </c>
      <c r="B34" s="66" t="s">
        <v>29</v>
      </c>
      <c r="C34" s="70">
        <v>52.42</v>
      </c>
      <c r="D34" s="70">
        <v>129.12</v>
      </c>
      <c r="E34" s="68">
        <v>266.75090807522207</v>
      </c>
      <c r="F34" s="68">
        <v>307.4612947592907</v>
      </c>
      <c r="G34" s="68">
        <v>142.3454400575125</v>
      </c>
      <c r="H34" s="68">
        <v>272.9092796095324</v>
      </c>
      <c r="I34" s="68">
        <v>572.9468732987131</v>
      </c>
      <c r="J34" s="55">
        <v>407.9824441885624</v>
      </c>
      <c r="K34" s="68">
        <v>442.1585419207647</v>
      </c>
      <c r="L34" s="68">
        <v>535.1662333006116</v>
      </c>
      <c r="M34" s="55">
        <v>501.02990765689384</v>
      </c>
      <c r="N34" s="55">
        <v>514.6244941395252</v>
      </c>
      <c r="O34" s="55">
        <v>406.9269371664066</v>
      </c>
      <c r="P34" s="55">
        <v>640.6416614438762</v>
      </c>
      <c r="Q34" s="55">
        <v>582.2836458804994</v>
      </c>
      <c r="R34" s="55">
        <v>738.7609966467568</v>
      </c>
      <c r="S34" s="55">
        <v>666.3901006291433</v>
      </c>
      <c r="T34" s="71">
        <v>11.712516227187015</v>
      </c>
      <c r="U34" s="71">
        <v>0.14444241280632633</v>
      </c>
      <c r="W34"/>
    </row>
    <row r="35" spans="1:23" ht="11.25" customHeight="1">
      <c r="A35" s="65"/>
      <c r="B35" s="66"/>
      <c r="C35" s="70"/>
      <c r="D35" s="70"/>
      <c r="E35" s="68"/>
      <c r="F35" s="68"/>
      <c r="G35" s="68"/>
      <c r="H35" s="68"/>
      <c r="I35" s="68"/>
      <c r="J35" s="55"/>
      <c r="K35" s="68"/>
      <c r="L35" s="68"/>
      <c r="M35" s="55"/>
      <c r="N35" s="55"/>
      <c r="O35" s="55"/>
      <c r="P35" s="55"/>
      <c r="Q35" s="55"/>
      <c r="R35" s="55"/>
      <c r="S35" s="55"/>
      <c r="T35" s="71"/>
      <c r="U35" s="71"/>
      <c r="W35"/>
    </row>
    <row r="36" spans="1:23" ht="11.25" customHeight="1">
      <c r="A36" s="59" t="s">
        <v>70</v>
      </c>
      <c r="B36" s="60" t="s">
        <v>30</v>
      </c>
      <c r="C36" s="61">
        <v>100.71</v>
      </c>
      <c r="D36" s="61">
        <v>495.68</v>
      </c>
      <c r="E36" s="62">
        <v>471.5404712477405</v>
      </c>
      <c r="F36" s="62">
        <v>393.8815275292414</v>
      </c>
      <c r="G36" s="62">
        <v>700.2087888912881</v>
      </c>
      <c r="H36" s="62">
        <v>242.09857956671675</v>
      </c>
      <c r="I36" s="62">
        <v>302.7485762447728</v>
      </c>
      <c r="J36" s="63">
        <v>328.4953300282323</v>
      </c>
      <c r="K36" s="62">
        <v>2200.7612325311648</v>
      </c>
      <c r="L36" s="62">
        <v>188.60051144591552</v>
      </c>
      <c r="M36" s="63">
        <v>384.9601496863325</v>
      </c>
      <c r="N36" s="78" t="s">
        <v>90</v>
      </c>
      <c r="O36" s="63">
        <v>262.9537429226943</v>
      </c>
      <c r="P36" s="63">
        <v>711.1273757658336</v>
      </c>
      <c r="Q36" s="63">
        <v>278.1554612040444</v>
      </c>
      <c r="R36" s="63">
        <v>350.72223973813277</v>
      </c>
      <c r="S36" s="63">
        <v>208.10317478676401</v>
      </c>
      <c r="T36" s="71">
        <v>1.0663605876950057</v>
      </c>
      <c r="U36" s="71">
        <v>-0.25184580634889153</v>
      </c>
      <c r="W36"/>
    </row>
    <row r="37" spans="1:23" ht="11.25" customHeight="1">
      <c r="A37" s="65" t="s">
        <v>71</v>
      </c>
      <c r="B37" s="66" t="s">
        <v>31</v>
      </c>
      <c r="C37" s="70">
        <v>113.75</v>
      </c>
      <c r="D37" s="70">
        <v>411.75</v>
      </c>
      <c r="E37" s="68">
        <v>2.0003268826857075</v>
      </c>
      <c r="F37" s="68">
        <v>-18.997009104193822</v>
      </c>
      <c r="G37" s="68">
        <v>109.11221538164226</v>
      </c>
      <c r="H37" s="68">
        <v>85.28180791139344</v>
      </c>
      <c r="I37" s="68">
        <v>108.23270939090821</v>
      </c>
      <c r="J37" s="55">
        <v>-17.487182604330812</v>
      </c>
      <c r="K37" s="68">
        <v>44.41153533497446</v>
      </c>
      <c r="L37" s="68">
        <v>13.060986218226812</v>
      </c>
      <c r="M37" s="55">
        <v>8.49530367972519</v>
      </c>
      <c r="N37" s="78" t="s">
        <v>90</v>
      </c>
      <c r="O37" s="55">
        <v>-3.378965905215935</v>
      </c>
      <c r="P37" s="55">
        <v>163.55203344726388</v>
      </c>
      <c r="Q37" s="55">
        <v>63.3831937924224</v>
      </c>
      <c r="R37" s="55">
        <v>9.460730673850607</v>
      </c>
      <c r="S37" s="55">
        <v>-1.606768281720866</v>
      </c>
      <c r="T37" s="71">
        <v>-1.0141254354437</v>
      </c>
      <c r="U37" s="71">
        <v>-1.0253500681424002</v>
      </c>
      <c r="W37"/>
    </row>
    <row r="38" spans="1:23" ht="11.25" customHeight="1">
      <c r="A38" s="65" t="s">
        <v>72</v>
      </c>
      <c r="B38" s="66" t="s">
        <v>32</v>
      </c>
      <c r="C38" s="79" t="s">
        <v>106</v>
      </c>
      <c r="D38" s="79" t="s">
        <v>106</v>
      </c>
      <c r="E38" s="68">
        <v>154.95215071731235</v>
      </c>
      <c r="F38" s="68">
        <v>85.76953798461382</v>
      </c>
      <c r="G38" s="68">
        <v>181.84360696845218</v>
      </c>
      <c r="H38" s="68">
        <v>215.56557828175468</v>
      </c>
      <c r="I38" s="68">
        <v>223.77890856731096</v>
      </c>
      <c r="J38" s="55">
        <v>135.61979390684346</v>
      </c>
      <c r="K38" s="68">
        <v>197.19759134761773</v>
      </c>
      <c r="L38" s="68">
        <v>163.79615740841678</v>
      </c>
      <c r="M38" s="55">
        <v>173.99402726739606</v>
      </c>
      <c r="N38" s="55">
        <v>195.10839060491043</v>
      </c>
      <c r="O38" s="55">
        <v>266.07585675992806</v>
      </c>
      <c r="P38" s="55">
        <v>311.47113870605244</v>
      </c>
      <c r="Q38" s="55">
        <v>188.41358149084093</v>
      </c>
      <c r="R38" s="55">
        <v>135.31076588265867</v>
      </c>
      <c r="S38" s="55">
        <v>149.379984750477</v>
      </c>
      <c r="T38" s="71"/>
      <c r="U38" s="71">
        <v>-0.20716976149758823</v>
      </c>
      <c r="W38"/>
    </row>
    <row r="39" spans="1:23" ht="11.25" customHeight="1">
      <c r="A39" s="65" t="s">
        <v>73</v>
      </c>
      <c r="B39" s="66" t="s">
        <v>33</v>
      </c>
      <c r="C39" s="79" t="s">
        <v>106</v>
      </c>
      <c r="D39" s="79" t="s">
        <v>106</v>
      </c>
      <c r="E39" s="68">
        <v>-152.9762180649033</v>
      </c>
      <c r="F39" s="68">
        <v>-104.76654708880763</v>
      </c>
      <c r="G39" s="68">
        <v>-72.73139158680995</v>
      </c>
      <c r="H39" s="68">
        <v>-130.28377037036128</v>
      </c>
      <c r="I39" s="68">
        <v>-115.54619917640282</v>
      </c>
      <c r="J39" s="55">
        <v>-153.10697651117428</v>
      </c>
      <c r="K39" s="68">
        <v>-152.78605601264334</v>
      </c>
      <c r="L39" s="68">
        <v>-150.73517119018993</v>
      </c>
      <c r="M39" s="55">
        <v>-165.4987235876709</v>
      </c>
      <c r="N39" s="78" t="s">
        <v>90</v>
      </c>
      <c r="O39" s="55">
        <v>-269.4548226651441</v>
      </c>
      <c r="P39" s="55">
        <v>-147.91910525878862</v>
      </c>
      <c r="Q39" s="55">
        <v>-125.03038769841856</v>
      </c>
      <c r="R39" s="55">
        <v>-125.85003520880807</v>
      </c>
      <c r="S39" s="55">
        <v>-150.98675303219787</v>
      </c>
      <c r="T39" s="71"/>
      <c r="U39" s="71">
        <v>0.20760045467016983</v>
      </c>
      <c r="W39"/>
    </row>
    <row r="40" spans="1:23" ht="11.25" customHeight="1">
      <c r="A40" s="65" t="s">
        <v>74</v>
      </c>
      <c r="B40" s="66" t="s">
        <v>34</v>
      </c>
      <c r="C40" s="70">
        <v>56.76</v>
      </c>
      <c r="D40" s="70">
        <v>75.21</v>
      </c>
      <c r="E40" s="68">
        <v>385.98990566751155</v>
      </c>
      <c r="F40" s="68">
        <v>339.2752720188902</v>
      </c>
      <c r="G40" s="68">
        <v>524.754319079959</v>
      </c>
      <c r="H40" s="68">
        <v>146.19114170598124</v>
      </c>
      <c r="I40" s="68">
        <v>146.88105950643174</v>
      </c>
      <c r="J40" s="55">
        <v>278.2681177578911</v>
      </c>
      <c r="K40" s="68">
        <v>1994.5843860522068</v>
      </c>
      <c r="L40" s="68">
        <v>141.74872299811074</v>
      </c>
      <c r="M40" s="55">
        <v>318.62693569330776</v>
      </c>
      <c r="N40" s="55">
        <v>112.57932336549953</v>
      </c>
      <c r="O40" s="55">
        <v>323.62107262466526</v>
      </c>
      <c r="P40" s="55">
        <v>478.0657240267169</v>
      </c>
      <c r="Q40" s="55">
        <v>121.59062865179274</v>
      </c>
      <c r="R40" s="55">
        <v>326.7167546609355</v>
      </c>
      <c r="S40" s="55">
        <v>195.31569570687773</v>
      </c>
      <c r="T40" s="71">
        <v>2.441079910269164</v>
      </c>
      <c r="U40" s="71">
        <v>0.6063383985472797</v>
      </c>
      <c r="W40"/>
    </row>
    <row r="41" spans="1:23" ht="11.25" customHeight="1">
      <c r="A41" s="65" t="s">
        <v>75</v>
      </c>
      <c r="B41" s="66" t="s">
        <v>35</v>
      </c>
      <c r="C41" s="79" t="s">
        <v>106</v>
      </c>
      <c r="D41" s="79" t="s">
        <v>106</v>
      </c>
      <c r="E41" s="68">
        <v>253.28529296250852</v>
      </c>
      <c r="F41" s="68">
        <v>92.08073942453657</v>
      </c>
      <c r="G41" s="68">
        <v>370.46214077635665</v>
      </c>
      <c r="H41" s="78" t="s">
        <v>90</v>
      </c>
      <c r="I41" s="78" t="s">
        <v>90</v>
      </c>
      <c r="J41" s="78" t="s">
        <v>90</v>
      </c>
      <c r="K41" s="78" t="s">
        <v>90</v>
      </c>
      <c r="L41" s="68">
        <v>65.20604641438584</v>
      </c>
      <c r="M41" s="55">
        <v>89.49221372231331</v>
      </c>
      <c r="N41" s="55">
        <v>55.38349045372243</v>
      </c>
      <c r="O41" s="78" t="s">
        <v>90</v>
      </c>
      <c r="P41" s="78" t="s">
        <v>90</v>
      </c>
      <c r="Q41" s="78" t="s">
        <v>90</v>
      </c>
      <c r="R41" s="78" t="s">
        <v>90</v>
      </c>
      <c r="S41" s="78" t="s">
        <v>90</v>
      </c>
      <c r="T41" s="71"/>
      <c r="U41" s="71"/>
      <c r="W41"/>
    </row>
    <row r="42" spans="1:23" ht="11.25" customHeight="1">
      <c r="A42" s="65" t="s">
        <v>76</v>
      </c>
      <c r="B42" s="66" t="s">
        <v>36</v>
      </c>
      <c r="C42" s="70">
        <v>56.76</v>
      </c>
      <c r="D42" s="70">
        <v>75.21</v>
      </c>
      <c r="E42" s="68">
        <v>132.68021847472636</v>
      </c>
      <c r="F42" s="68">
        <v>247.19453259435363</v>
      </c>
      <c r="G42" s="68">
        <v>154.29217830360244</v>
      </c>
      <c r="H42" s="68">
        <v>95.47554627608831</v>
      </c>
      <c r="I42" s="68">
        <v>117.74586155511483</v>
      </c>
      <c r="J42" s="55">
        <v>251.76569499510148</v>
      </c>
      <c r="K42" s="68">
        <v>160.68454170214022</v>
      </c>
      <c r="L42" s="68">
        <v>76.54267658372487</v>
      </c>
      <c r="M42" s="55">
        <v>229.13472197099443</v>
      </c>
      <c r="N42" s="55">
        <v>57.19583291177709</v>
      </c>
      <c r="O42" s="55">
        <v>172.2816207908759</v>
      </c>
      <c r="P42" s="55">
        <v>178.40879178597697</v>
      </c>
      <c r="Q42" s="55">
        <v>81.79075183992396</v>
      </c>
      <c r="R42" s="55">
        <v>111.71868593268607</v>
      </c>
      <c r="S42" s="55">
        <v>79.9956646170621</v>
      </c>
      <c r="T42" s="71">
        <v>0.40936688895458256</v>
      </c>
      <c r="U42" s="71">
        <v>-0.021947312898835936</v>
      </c>
      <c r="W42"/>
    </row>
    <row r="43" spans="1:23" ht="11.25" customHeight="1">
      <c r="A43" s="65" t="s">
        <v>77</v>
      </c>
      <c r="B43" s="66" t="s">
        <v>37</v>
      </c>
      <c r="C43" s="70">
        <v>-69.8</v>
      </c>
      <c r="D43" s="70">
        <v>8.72</v>
      </c>
      <c r="E43" s="68">
        <v>83.55023869754326</v>
      </c>
      <c r="F43" s="68">
        <v>73.60326461454501</v>
      </c>
      <c r="G43" s="68">
        <v>66.34225442968688</v>
      </c>
      <c r="H43" s="68">
        <v>10.625629949342095</v>
      </c>
      <c r="I43" s="68">
        <v>47.63480734743288</v>
      </c>
      <c r="J43" s="55">
        <v>67.71439487467197</v>
      </c>
      <c r="K43" s="68">
        <v>161.76531114398372</v>
      </c>
      <c r="L43" s="68">
        <v>32.44594693088962</v>
      </c>
      <c r="M43" s="55">
        <v>57.83791031329941</v>
      </c>
      <c r="N43" s="78" t="s">
        <v>90</v>
      </c>
      <c r="O43" s="55">
        <v>-57.28836379675509</v>
      </c>
      <c r="P43" s="55">
        <v>69.50961829185285</v>
      </c>
      <c r="Q43" s="55">
        <v>93.1816387598293</v>
      </c>
      <c r="R43" s="55">
        <v>14.544754403346783</v>
      </c>
      <c r="S43" s="55">
        <v>14.394247361607206</v>
      </c>
      <c r="T43" s="71">
        <v>-1.2062213089055476</v>
      </c>
      <c r="U43" s="71">
        <v>-0.8455248528231232</v>
      </c>
      <c r="W43"/>
    </row>
    <row r="44" spans="1:23" ht="11.25" customHeight="1">
      <c r="A44" s="65" t="s">
        <v>78</v>
      </c>
      <c r="B44" s="66" t="s">
        <v>38</v>
      </c>
      <c r="C44" s="79" t="s">
        <v>106</v>
      </c>
      <c r="D44" s="79" t="s">
        <v>106</v>
      </c>
      <c r="E44" s="68">
        <v>90.79532508970979</v>
      </c>
      <c r="F44" s="68">
        <v>102.89668385512954</v>
      </c>
      <c r="G44" s="68">
        <v>82.3284259588446</v>
      </c>
      <c r="H44" s="68">
        <v>32.498917274958075</v>
      </c>
      <c r="I44" s="68">
        <v>125.8966862422819</v>
      </c>
      <c r="J44" s="55">
        <v>74.99111124579596</v>
      </c>
      <c r="K44" s="68">
        <v>167.28713002967757</v>
      </c>
      <c r="L44" s="68">
        <v>52.246991263474236</v>
      </c>
      <c r="M44" s="55">
        <v>60.61277909249718</v>
      </c>
      <c r="N44" s="55">
        <v>32.28836691035797</v>
      </c>
      <c r="O44" s="55">
        <v>123.61565830686628</v>
      </c>
      <c r="P44" s="55">
        <v>83.62729053847075</v>
      </c>
      <c r="Q44" s="55">
        <v>109.65229432550517</v>
      </c>
      <c r="R44" s="55">
        <v>32.29595670385223</v>
      </c>
      <c r="S44" s="55">
        <v>18.129552812096986</v>
      </c>
      <c r="T44" s="71"/>
      <c r="U44" s="71">
        <v>-0.8346632605946299</v>
      </c>
      <c r="W44"/>
    </row>
    <row r="45" spans="1:23" ht="11.25" customHeight="1">
      <c r="A45" s="65" t="s">
        <v>79</v>
      </c>
      <c r="B45" s="66" t="s">
        <v>39</v>
      </c>
      <c r="C45" s="79" t="s">
        <v>106</v>
      </c>
      <c r="D45" s="79" t="s">
        <v>106</v>
      </c>
      <c r="E45" s="68">
        <v>-7.245086392166525</v>
      </c>
      <c r="F45" s="68">
        <v>-29.293419240584544</v>
      </c>
      <c r="G45" s="68">
        <v>-15.98617152915774</v>
      </c>
      <c r="H45" s="68">
        <v>-21.87328732561598</v>
      </c>
      <c r="I45" s="78" t="s">
        <v>90</v>
      </c>
      <c r="J45" s="78" t="s">
        <v>90</v>
      </c>
      <c r="K45" s="68">
        <v>-5.521818885693829</v>
      </c>
      <c r="L45" s="68">
        <v>-19.801044332584613</v>
      </c>
      <c r="M45" s="78" t="s">
        <v>90</v>
      </c>
      <c r="N45" s="78" t="s">
        <v>90</v>
      </c>
      <c r="O45" s="55">
        <v>-180.90402210362134</v>
      </c>
      <c r="P45" s="55">
        <v>-14.1176722466179</v>
      </c>
      <c r="Q45" s="78" t="s">
        <v>90</v>
      </c>
      <c r="R45" s="78" t="s">
        <v>90</v>
      </c>
      <c r="S45" s="78" t="s">
        <v>90</v>
      </c>
      <c r="T45" s="71"/>
      <c r="U45" s="71"/>
      <c r="W45"/>
    </row>
    <row r="46" spans="1:23" ht="11.25" customHeight="1">
      <c r="A46" s="65"/>
      <c r="B46" s="66"/>
      <c r="C46" s="70"/>
      <c r="D46" s="70"/>
      <c r="E46" s="68"/>
      <c r="F46" s="68"/>
      <c r="G46" s="68"/>
      <c r="H46" s="68"/>
      <c r="I46" s="68"/>
      <c r="J46" s="55"/>
      <c r="K46" s="68"/>
      <c r="L46" s="68"/>
      <c r="M46" s="55"/>
      <c r="N46" s="55"/>
      <c r="O46" s="55"/>
      <c r="P46" s="55"/>
      <c r="Q46" s="55"/>
      <c r="R46" s="55"/>
      <c r="S46" s="55"/>
      <c r="T46" s="71"/>
      <c r="U46" s="71"/>
      <c r="W46"/>
    </row>
    <row r="47" spans="1:23" ht="11.25" customHeight="1">
      <c r="A47" s="59" t="s">
        <v>80</v>
      </c>
      <c r="B47" s="60" t="s">
        <v>40</v>
      </c>
      <c r="C47" s="61">
        <v>-305</v>
      </c>
      <c r="D47" s="61">
        <v>-814.77</v>
      </c>
      <c r="E47" s="62">
        <v>-93.89339233484496</v>
      </c>
      <c r="F47" s="62">
        <v>-326.928973525967</v>
      </c>
      <c r="G47" s="62">
        <v>-477.3343729960137</v>
      </c>
      <c r="H47" s="62">
        <v>-119.549818300656</v>
      </c>
      <c r="I47" s="62">
        <v>-177.48239938080343</v>
      </c>
      <c r="J47" s="63">
        <v>-136.5008433370137</v>
      </c>
      <c r="K47" s="62">
        <v>268.3756479364558</v>
      </c>
      <c r="L47" s="62">
        <v>-401.2909472937194</v>
      </c>
      <c r="M47" s="63">
        <v>-40.48518974360836</v>
      </c>
      <c r="N47" s="78" t="s">
        <v>90</v>
      </c>
      <c r="O47" s="63">
        <v>105.9593685081251</v>
      </c>
      <c r="P47" s="63">
        <v>278.08596475464253</v>
      </c>
      <c r="Q47" s="63">
        <v>264.3062537450019</v>
      </c>
      <c r="R47" s="63">
        <v>413.37419418468335</v>
      </c>
      <c r="S47" s="63">
        <v>656.4095498551154</v>
      </c>
      <c r="T47" s="71">
        <v>-3.152162458541362</v>
      </c>
      <c r="U47" s="71">
        <v>1.483518798947557</v>
      </c>
      <c r="W47"/>
    </row>
    <row r="48" spans="1:23" ht="11.25" customHeight="1">
      <c r="A48" s="72" t="s">
        <v>81</v>
      </c>
      <c r="B48" s="73" t="s">
        <v>41</v>
      </c>
      <c r="C48" s="74">
        <v>-304.93</v>
      </c>
      <c r="D48" s="74">
        <v>-814.77</v>
      </c>
      <c r="E48" s="75">
        <v>-93.89339233484496</v>
      </c>
      <c r="F48" s="75">
        <v>-326.928973525967</v>
      </c>
      <c r="G48" s="75">
        <v>-477.3343729960137</v>
      </c>
      <c r="H48" s="75">
        <v>-119.54981830065556</v>
      </c>
      <c r="I48" s="75">
        <v>-177.48239938080343</v>
      </c>
      <c r="J48" s="76">
        <v>-136.5008433370137</v>
      </c>
      <c r="K48" s="75">
        <v>268.3756479364558</v>
      </c>
      <c r="L48" s="75">
        <v>-401.2909472937194</v>
      </c>
      <c r="M48" s="76">
        <v>-40.48518974360836</v>
      </c>
      <c r="N48" s="80" t="s">
        <v>90</v>
      </c>
      <c r="O48" s="76">
        <v>105.9593685081251</v>
      </c>
      <c r="P48" s="76">
        <v>278.08596475464253</v>
      </c>
      <c r="Q48" s="76">
        <v>264.3062537450019</v>
      </c>
      <c r="R48" s="76">
        <v>413.37419418468335</v>
      </c>
      <c r="S48" s="76">
        <v>656.4095498551154</v>
      </c>
      <c r="T48" s="77">
        <v>-3.1526565108553286</v>
      </c>
      <c r="U48" s="77">
        <v>1.483518798947557</v>
      </c>
      <c r="W48"/>
    </row>
    <row r="49" spans="1:19" ht="12.75">
      <c r="A49" s="10"/>
      <c r="B49" s="11"/>
      <c r="C49" s="11"/>
      <c r="D49" s="11"/>
      <c r="E49" s="24"/>
      <c r="F49" s="24"/>
      <c r="G49" s="24"/>
      <c r="H49" s="24"/>
      <c r="I49" s="24"/>
      <c r="J49" s="24"/>
      <c r="K49" s="24"/>
      <c r="L49" s="25"/>
      <c r="M49" s="24"/>
      <c r="N49" s="20"/>
      <c r="O49" s="25"/>
      <c r="P49" s="25"/>
      <c r="Q49" s="26"/>
      <c r="R49" s="26"/>
      <c r="S49" s="26"/>
    </row>
    <row r="50" spans="1:20" ht="12.75">
      <c r="A50" s="90" t="s">
        <v>108</v>
      </c>
      <c r="B50" s="11"/>
      <c r="C50" s="11"/>
      <c r="D50" s="11"/>
      <c r="E50" s="24"/>
      <c r="F50" s="24"/>
      <c r="G50" s="24"/>
      <c r="H50" s="24"/>
      <c r="I50" s="24"/>
      <c r="J50" s="24"/>
      <c r="K50" s="24"/>
      <c r="L50" s="25"/>
      <c r="M50" s="24"/>
      <c r="N50" s="25"/>
      <c r="O50" s="25"/>
      <c r="P50" s="25"/>
      <c r="Q50" s="26"/>
      <c r="R50" s="26"/>
      <c r="S50" s="26"/>
      <c r="T50" s="4"/>
    </row>
    <row r="51" spans="1:20" ht="12.75">
      <c r="A51" s="90" t="s">
        <v>109</v>
      </c>
      <c r="B51" s="11"/>
      <c r="C51" s="11"/>
      <c r="D51" s="11"/>
      <c r="E51" s="22"/>
      <c r="F51" s="22"/>
      <c r="G51" s="22"/>
      <c r="H51" s="22"/>
      <c r="I51" s="22"/>
      <c r="J51" s="22"/>
      <c r="K51" s="22"/>
      <c r="L51" s="23"/>
      <c r="M51" s="22"/>
      <c r="N51" s="27"/>
      <c r="O51" s="23"/>
      <c r="P51" s="23"/>
      <c r="Q51" s="23"/>
      <c r="R51" s="23"/>
      <c r="S51" s="23"/>
      <c r="T51" s="4"/>
    </row>
    <row r="52" spans="1:19" ht="12.75">
      <c r="A52" s="10"/>
      <c r="B52" s="11"/>
      <c r="C52" s="11"/>
      <c r="D52" s="11"/>
      <c r="E52" s="24"/>
      <c r="F52" s="24"/>
      <c r="G52" s="24"/>
      <c r="H52" s="24"/>
      <c r="I52" s="24"/>
      <c r="J52" s="24"/>
      <c r="K52" s="24"/>
      <c r="L52" s="25"/>
      <c r="M52" s="24"/>
      <c r="N52" s="20"/>
      <c r="O52" s="25"/>
      <c r="P52" s="25"/>
      <c r="Q52" s="26"/>
      <c r="R52" s="26"/>
      <c r="S52" s="26"/>
    </row>
    <row r="53" spans="1:19" ht="12.75">
      <c r="A53" s="10"/>
      <c r="B53" s="11"/>
      <c r="C53" s="11"/>
      <c r="D53" s="11"/>
      <c r="E53" s="4"/>
      <c r="F53" s="4"/>
      <c r="G53" s="4"/>
      <c r="H53" s="4"/>
      <c r="I53" s="4"/>
      <c r="L53" s="18"/>
      <c r="M53" s="12"/>
      <c r="N53" s="12"/>
      <c r="O53" s="4"/>
      <c r="P53" s="4"/>
      <c r="Q53" s="4"/>
      <c r="R53" s="4"/>
      <c r="S53" s="4"/>
    </row>
    <row r="54" spans="1:19" ht="12.75">
      <c r="A54" s="10"/>
      <c r="B54" s="11"/>
      <c r="C54" s="11"/>
      <c r="D54" s="11"/>
      <c r="E54" s="4"/>
      <c r="F54" s="4"/>
      <c r="G54" s="4"/>
      <c r="H54" s="4"/>
      <c r="I54" s="4"/>
      <c r="L54" s="18"/>
      <c r="M54" s="12"/>
      <c r="N54" s="12"/>
      <c r="O54" s="4"/>
      <c r="P54" s="4"/>
      <c r="Q54" s="4"/>
      <c r="R54" s="4"/>
      <c r="S54" s="4"/>
    </row>
    <row r="55" spans="1:19" ht="12.75">
      <c r="A55" s="10"/>
      <c r="B55" s="11"/>
      <c r="C55" s="11"/>
      <c r="D55" s="11"/>
      <c r="E55" s="4"/>
      <c r="F55" s="4"/>
      <c r="G55" s="4"/>
      <c r="H55" s="4"/>
      <c r="I55" s="4"/>
      <c r="L55" s="16"/>
      <c r="M55" s="12"/>
      <c r="N55" s="12"/>
      <c r="O55" s="19"/>
      <c r="P55" s="19"/>
      <c r="Q55" s="4"/>
      <c r="R55" s="4"/>
      <c r="S55" s="4"/>
    </row>
    <row r="56" spans="1:19" ht="12.75">
      <c r="A56" s="10"/>
      <c r="B56" s="11"/>
      <c r="C56" s="11"/>
      <c r="D56" s="11"/>
      <c r="E56" s="4"/>
      <c r="F56" s="4"/>
      <c r="G56" s="4"/>
      <c r="H56" s="4"/>
      <c r="I56" s="4"/>
      <c r="L56" s="18"/>
      <c r="M56" s="12"/>
      <c r="N56" s="12"/>
      <c r="O56" s="4"/>
      <c r="P56" s="4"/>
      <c r="Q56" s="19"/>
      <c r="R56" s="19"/>
      <c r="S56" s="19"/>
    </row>
    <row r="57" spans="1:19" ht="12.75">
      <c r="A57" s="10"/>
      <c r="B57" s="11"/>
      <c r="C57" s="11"/>
      <c r="D57" s="11"/>
      <c r="E57" s="4"/>
      <c r="F57" s="4"/>
      <c r="G57" s="4"/>
      <c r="H57" s="4"/>
      <c r="I57" s="4"/>
      <c r="M57" s="12"/>
      <c r="N57" s="12"/>
      <c r="O57" s="12"/>
      <c r="P57" s="12"/>
      <c r="Q57" s="4"/>
      <c r="R57" s="4"/>
      <c r="S57" s="4"/>
    </row>
    <row r="58" spans="1:19" ht="12.75">
      <c r="A58" s="10"/>
      <c r="B58" s="11"/>
      <c r="C58" s="11"/>
      <c r="D58" s="11"/>
      <c r="E58" s="4"/>
      <c r="F58" s="4"/>
      <c r="G58" s="4"/>
      <c r="H58" s="4"/>
      <c r="I58" s="4"/>
      <c r="M58" s="12"/>
      <c r="N58" s="12"/>
      <c r="O58" s="12"/>
      <c r="P58" s="12"/>
      <c r="Q58" s="18"/>
      <c r="R58" s="18"/>
      <c r="S58" s="18"/>
    </row>
    <row r="59" spans="1:19" ht="12.75">
      <c r="A59" s="10"/>
      <c r="B59" s="11"/>
      <c r="C59" s="11"/>
      <c r="D59" s="11"/>
      <c r="E59" s="4"/>
      <c r="F59" s="4"/>
      <c r="G59" s="4"/>
      <c r="H59" s="4"/>
      <c r="I59" s="4"/>
      <c r="M59" s="12"/>
      <c r="N59" s="12"/>
      <c r="O59" s="12"/>
      <c r="P59" s="12"/>
      <c r="Q59" s="18"/>
      <c r="R59" s="18"/>
      <c r="S59" s="18"/>
    </row>
    <row r="60" spans="1:19" ht="12.75">
      <c r="A60" s="10"/>
      <c r="B60" s="11"/>
      <c r="C60" s="11"/>
      <c r="D60" s="11"/>
      <c r="E60" s="4"/>
      <c r="F60" s="4"/>
      <c r="G60" s="4"/>
      <c r="H60" s="4"/>
      <c r="I60" s="4"/>
      <c r="M60" s="12"/>
      <c r="N60" s="12"/>
      <c r="O60" s="12"/>
      <c r="P60" s="12"/>
      <c r="Q60" s="16"/>
      <c r="R60" s="16"/>
      <c r="S60" s="16"/>
    </row>
    <row r="61" spans="1:19" ht="12.75">
      <c r="A61" s="10"/>
      <c r="B61" s="11"/>
      <c r="C61" s="11"/>
      <c r="D61" s="11"/>
      <c r="E61" s="4"/>
      <c r="F61" s="4"/>
      <c r="G61" s="4"/>
      <c r="H61" s="4"/>
      <c r="I61" s="4"/>
      <c r="M61" s="12"/>
      <c r="N61" s="12"/>
      <c r="O61" s="12"/>
      <c r="P61" s="12"/>
      <c r="Q61" s="18"/>
      <c r="R61" s="18"/>
      <c r="S61" s="18"/>
    </row>
    <row r="62" spans="1:19" ht="12.75">
      <c r="A62" s="10"/>
      <c r="B62" s="11"/>
      <c r="C62" s="11"/>
      <c r="D62" s="11"/>
      <c r="E62" s="4"/>
      <c r="F62" s="4"/>
      <c r="G62" s="4"/>
      <c r="H62" s="4"/>
      <c r="I62" s="4"/>
      <c r="M62" s="12"/>
      <c r="N62" s="12"/>
      <c r="O62" s="12"/>
      <c r="P62" s="12"/>
      <c r="Q62" s="4"/>
      <c r="R62" s="4"/>
      <c r="S62" s="4"/>
    </row>
    <row r="63" spans="1:19" ht="12.75">
      <c r="A63" s="10"/>
      <c r="B63" s="11"/>
      <c r="C63" s="11"/>
      <c r="D63" s="11"/>
      <c r="E63" s="4"/>
      <c r="F63" s="4"/>
      <c r="G63" s="4"/>
      <c r="H63" s="4"/>
      <c r="I63" s="4"/>
      <c r="M63" s="12"/>
      <c r="N63" s="12"/>
      <c r="O63" s="12"/>
      <c r="P63" s="12"/>
      <c r="Q63" s="4"/>
      <c r="R63" s="4"/>
      <c r="S63" s="4"/>
    </row>
    <row r="64" spans="1:19" ht="12.75">
      <c r="A64" s="10"/>
      <c r="B64" s="11"/>
      <c r="C64" s="11"/>
      <c r="D64" s="11"/>
      <c r="E64" s="4"/>
      <c r="F64" s="4"/>
      <c r="G64" s="4"/>
      <c r="H64" s="4"/>
      <c r="I64" s="4"/>
      <c r="M64" s="12"/>
      <c r="N64" s="12"/>
      <c r="O64" s="12"/>
      <c r="P64" s="12"/>
      <c r="Q64" s="4"/>
      <c r="R64" s="4"/>
      <c r="S64" s="4"/>
    </row>
    <row r="65" spans="1:19" ht="12.75">
      <c r="A65" s="10"/>
      <c r="B65" s="11"/>
      <c r="C65" s="11"/>
      <c r="D65" s="11"/>
      <c r="E65" s="4"/>
      <c r="F65" s="4"/>
      <c r="G65" s="4"/>
      <c r="H65" s="4"/>
      <c r="I65" s="4"/>
      <c r="M65" s="12"/>
      <c r="N65" s="12"/>
      <c r="O65" s="12"/>
      <c r="P65" s="12"/>
      <c r="Q65" s="4"/>
      <c r="R65" s="4"/>
      <c r="S65" s="4"/>
    </row>
    <row r="66" spans="1:19" ht="12.75">
      <c r="A66" s="10"/>
      <c r="B66" s="11"/>
      <c r="C66" s="11"/>
      <c r="D66" s="11"/>
      <c r="E66" s="4"/>
      <c r="F66" s="4"/>
      <c r="G66" s="4"/>
      <c r="H66" s="4"/>
      <c r="I66" s="4"/>
      <c r="M66" s="12"/>
      <c r="N66" s="12"/>
      <c r="O66" s="12"/>
      <c r="P66" s="12"/>
      <c r="Q66" s="4"/>
      <c r="R66" s="4"/>
      <c r="S66" s="4"/>
    </row>
    <row r="67" spans="1:19" ht="12.75">
      <c r="A67" s="10"/>
      <c r="B67" s="11"/>
      <c r="C67" s="11"/>
      <c r="D67" s="11"/>
      <c r="E67" s="4"/>
      <c r="F67" s="4"/>
      <c r="G67" s="4"/>
      <c r="H67" s="4"/>
      <c r="I67" s="4"/>
      <c r="M67" s="12"/>
      <c r="N67" s="12"/>
      <c r="O67" s="12"/>
      <c r="P67" s="12"/>
      <c r="Q67" s="4"/>
      <c r="R67" s="4"/>
      <c r="S67" s="4"/>
    </row>
    <row r="68" spans="1:19" ht="12.75">
      <c r="A68" s="10"/>
      <c r="B68" s="11"/>
      <c r="C68" s="11"/>
      <c r="D68" s="11"/>
      <c r="E68" s="4"/>
      <c r="F68" s="4"/>
      <c r="G68" s="4"/>
      <c r="H68" s="4"/>
      <c r="I68" s="4"/>
      <c r="M68" s="12"/>
      <c r="N68" s="12"/>
      <c r="O68" s="12"/>
      <c r="P68" s="12"/>
      <c r="Q68" s="4"/>
      <c r="R68" s="4"/>
      <c r="S68" s="4"/>
    </row>
    <row r="69" spans="1:19" ht="12.75">
      <c r="A69" s="10"/>
      <c r="B69" s="11"/>
      <c r="C69" s="11"/>
      <c r="D69" s="11"/>
      <c r="E69" s="4"/>
      <c r="F69" s="4"/>
      <c r="G69" s="4"/>
      <c r="H69" s="4"/>
      <c r="I69" s="4"/>
      <c r="M69" s="12"/>
      <c r="N69" s="12"/>
      <c r="O69" s="12"/>
      <c r="P69" s="12"/>
      <c r="Q69" s="4"/>
      <c r="R69" s="4"/>
      <c r="S69" s="4"/>
    </row>
    <row r="70" spans="1:19" ht="12.75">
      <c r="A70" s="10"/>
      <c r="B70" s="11"/>
      <c r="C70" s="11"/>
      <c r="D70" s="11"/>
      <c r="E70" s="4"/>
      <c r="F70" s="4"/>
      <c r="G70" s="4"/>
      <c r="H70" s="4"/>
      <c r="I70" s="4"/>
      <c r="M70" s="12"/>
      <c r="N70" s="12"/>
      <c r="O70" s="12"/>
      <c r="P70" s="12"/>
      <c r="Q70" s="4"/>
      <c r="R70" s="4"/>
      <c r="S70" s="4"/>
    </row>
    <row r="71" spans="1:19" ht="12.75">
      <c r="A71" s="10"/>
      <c r="B71" s="11"/>
      <c r="C71" s="11"/>
      <c r="D71" s="11"/>
      <c r="E71" s="4"/>
      <c r="F71" s="4"/>
      <c r="G71" s="4"/>
      <c r="H71" s="4"/>
      <c r="I71" s="4"/>
      <c r="M71" s="12"/>
      <c r="N71" s="12"/>
      <c r="O71" s="12"/>
      <c r="P71" s="12"/>
      <c r="Q71" s="4"/>
      <c r="R71" s="4"/>
      <c r="S71" s="4"/>
    </row>
    <row r="72" spans="1:19" ht="12.75">
      <c r="A72" s="10"/>
      <c r="B72" s="11"/>
      <c r="C72" s="11"/>
      <c r="D72" s="11"/>
      <c r="E72" s="4"/>
      <c r="F72" s="4"/>
      <c r="G72" s="4"/>
      <c r="H72" s="4"/>
      <c r="I72" s="4"/>
      <c r="M72" s="12"/>
      <c r="N72" s="12"/>
      <c r="O72" s="12"/>
      <c r="P72" s="12"/>
      <c r="Q72" s="4"/>
      <c r="R72" s="4"/>
      <c r="S72" s="4"/>
    </row>
    <row r="73" spans="1:19" ht="12.75">
      <c r="A73" s="10"/>
      <c r="B73" s="11"/>
      <c r="C73" s="11"/>
      <c r="D73" s="11"/>
      <c r="E73" s="4"/>
      <c r="F73" s="4"/>
      <c r="G73" s="4"/>
      <c r="H73" s="4"/>
      <c r="I73" s="4"/>
      <c r="M73" s="12"/>
      <c r="N73" s="12"/>
      <c r="O73" s="12"/>
      <c r="P73" s="12"/>
      <c r="Q73" s="4"/>
      <c r="R73" s="4"/>
      <c r="S73" s="4"/>
    </row>
    <row r="74" spans="1:19" ht="12.75">
      <c r="A74" s="10"/>
      <c r="B74" s="11"/>
      <c r="C74" s="11"/>
      <c r="D74" s="11"/>
      <c r="E74" s="4"/>
      <c r="F74" s="4"/>
      <c r="G74" s="4"/>
      <c r="H74" s="4"/>
      <c r="I74" s="4"/>
      <c r="M74" s="12"/>
      <c r="N74" s="12"/>
      <c r="O74" s="12"/>
      <c r="P74" s="12"/>
      <c r="Q74" s="4"/>
      <c r="R74" s="4"/>
      <c r="S74" s="4"/>
    </row>
    <row r="75" spans="1:19" ht="12.75">
      <c r="A75" s="10"/>
      <c r="B75" s="11"/>
      <c r="C75" s="11"/>
      <c r="D75" s="11"/>
      <c r="E75" s="4"/>
      <c r="F75" s="4"/>
      <c r="G75" s="4"/>
      <c r="H75" s="4"/>
      <c r="I75" s="4"/>
      <c r="M75" s="12"/>
      <c r="N75" s="12"/>
      <c r="O75" s="12"/>
      <c r="P75" s="12"/>
      <c r="Q75" s="4"/>
      <c r="R75" s="4"/>
      <c r="S75" s="4"/>
    </row>
    <row r="76" spans="1:19" ht="12.75">
      <c r="A76" s="10"/>
      <c r="B76" s="11"/>
      <c r="C76" s="11"/>
      <c r="D76" s="11"/>
      <c r="E76" s="4"/>
      <c r="F76" s="4"/>
      <c r="G76" s="4"/>
      <c r="H76" s="4"/>
      <c r="I76" s="4"/>
      <c r="M76" s="12"/>
      <c r="N76" s="12"/>
      <c r="O76" s="12"/>
      <c r="P76" s="12"/>
      <c r="Q76" s="4"/>
      <c r="R76" s="4"/>
      <c r="S76" s="4"/>
    </row>
    <row r="77" spans="1:19" ht="12.75">
      <c r="A77" s="10"/>
      <c r="B77" s="11"/>
      <c r="C77" s="11"/>
      <c r="D77" s="11"/>
      <c r="E77" s="4"/>
      <c r="F77" s="4"/>
      <c r="G77" s="4"/>
      <c r="H77" s="4"/>
      <c r="I77" s="4"/>
      <c r="M77" s="12"/>
      <c r="N77" s="12"/>
      <c r="O77" s="12"/>
      <c r="P77" s="12"/>
      <c r="Q77" s="4"/>
      <c r="R77" s="4"/>
      <c r="S77" s="4"/>
    </row>
    <row r="78" spans="1:19" ht="12.75">
      <c r="A78" s="10"/>
      <c r="B78" s="11"/>
      <c r="C78" s="11"/>
      <c r="D78" s="11"/>
      <c r="E78" s="4"/>
      <c r="F78" s="4"/>
      <c r="G78" s="4"/>
      <c r="H78" s="4"/>
      <c r="I78" s="4"/>
      <c r="M78" s="12"/>
      <c r="N78" s="12"/>
      <c r="O78" s="12"/>
      <c r="P78" s="12"/>
      <c r="Q78" s="4"/>
      <c r="R78" s="4"/>
      <c r="S78" s="4"/>
    </row>
    <row r="79" spans="1:19" ht="12.75">
      <c r="A79" s="10"/>
      <c r="B79" s="11"/>
      <c r="C79" s="11"/>
      <c r="D79" s="11"/>
      <c r="E79" s="4"/>
      <c r="F79" s="4"/>
      <c r="G79" s="4"/>
      <c r="H79" s="4"/>
      <c r="I79" s="4"/>
      <c r="M79" s="12"/>
      <c r="N79" s="12"/>
      <c r="O79" s="12"/>
      <c r="P79" s="12"/>
      <c r="Q79" s="4"/>
      <c r="R79" s="4"/>
      <c r="S79" s="4"/>
    </row>
    <row r="80" spans="1:19" ht="12.75">
      <c r="A80" s="10"/>
      <c r="B80" s="11"/>
      <c r="C80" s="11"/>
      <c r="D80" s="11"/>
      <c r="E80" s="4"/>
      <c r="F80" s="4"/>
      <c r="G80" s="4"/>
      <c r="H80" s="4"/>
      <c r="I80" s="4"/>
      <c r="M80" s="12"/>
      <c r="N80" s="12"/>
      <c r="O80" s="12"/>
      <c r="P80" s="12"/>
      <c r="Q80" s="4"/>
      <c r="R80" s="4"/>
      <c r="S80" s="4"/>
    </row>
    <row r="81" spans="1:19" ht="12.75">
      <c r="A81" s="10"/>
      <c r="B81" s="11"/>
      <c r="C81" s="11"/>
      <c r="D81" s="11"/>
      <c r="E81" s="4"/>
      <c r="F81" s="4"/>
      <c r="G81" s="4"/>
      <c r="H81" s="4"/>
      <c r="I81" s="4"/>
      <c r="M81" s="12"/>
      <c r="N81" s="12"/>
      <c r="O81" s="12"/>
      <c r="P81" s="12"/>
      <c r="Q81" s="4"/>
      <c r="R81" s="4"/>
      <c r="S81" s="4"/>
    </row>
    <row r="82" spans="1:19" ht="12.75">
      <c r="A82" s="10"/>
      <c r="B82" s="11"/>
      <c r="C82" s="11"/>
      <c r="D82" s="11"/>
      <c r="E82" s="4"/>
      <c r="F82" s="4"/>
      <c r="G82" s="4"/>
      <c r="H82" s="4"/>
      <c r="I82" s="4"/>
      <c r="M82" s="12"/>
      <c r="N82" s="12"/>
      <c r="O82" s="12"/>
      <c r="P82" s="12"/>
      <c r="Q82" s="4"/>
      <c r="R82" s="4"/>
      <c r="S82" s="4"/>
    </row>
    <row r="83" spans="1:19" ht="12.75">
      <c r="A83" s="10"/>
      <c r="B83" s="11"/>
      <c r="C83" s="11"/>
      <c r="D83" s="11"/>
      <c r="E83" s="4"/>
      <c r="F83" s="4"/>
      <c r="G83" s="4"/>
      <c r="H83" s="4"/>
      <c r="I83" s="4"/>
      <c r="M83" s="12"/>
      <c r="N83" s="12"/>
      <c r="O83" s="12"/>
      <c r="P83" s="12"/>
      <c r="Q83" s="4"/>
      <c r="R83" s="4"/>
      <c r="S83" s="4"/>
    </row>
    <row r="84" spans="1:19" ht="12.75">
      <c r="A84" s="10"/>
      <c r="B84" s="11"/>
      <c r="C84" s="11"/>
      <c r="D84" s="11"/>
      <c r="E84" s="4"/>
      <c r="F84" s="4"/>
      <c r="G84" s="4"/>
      <c r="H84" s="4"/>
      <c r="I84" s="4"/>
      <c r="M84" s="12"/>
      <c r="N84" s="12"/>
      <c r="O84" s="12"/>
      <c r="P84" s="12"/>
      <c r="Q84" s="4"/>
      <c r="R84" s="4"/>
      <c r="S84" s="4"/>
    </row>
    <row r="85" spans="1:19" ht="12.75">
      <c r="A85" s="10"/>
      <c r="B85" s="11"/>
      <c r="C85" s="11"/>
      <c r="D85" s="11"/>
      <c r="E85" s="4"/>
      <c r="F85" s="4"/>
      <c r="G85" s="4"/>
      <c r="H85" s="4"/>
      <c r="I85" s="4"/>
      <c r="M85" s="12"/>
      <c r="N85" s="12"/>
      <c r="O85" s="12"/>
      <c r="P85" s="12"/>
      <c r="Q85" s="4"/>
      <c r="R85" s="4"/>
      <c r="S85" s="4"/>
    </row>
    <row r="86" spans="1:19" ht="12.75">
      <c r="A86" s="10"/>
      <c r="B86" s="11"/>
      <c r="C86" s="11"/>
      <c r="D86" s="11"/>
      <c r="E86" s="4"/>
      <c r="F86" s="4"/>
      <c r="G86" s="4"/>
      <c r="H86" s="4"/>
      <c r="I86" s="4"/>
      <c r="M86" s="12"/>
      <c r="N86" s="12"/>
      <c r="O86" s="12"/>
      <c r="P86" s="12"/>
      <c r="Q86" s="4"/>
      <c r="R86" s="4"/>
      <c r="S86" s="4"/>
    </row>
    <row r="87" spans="1:19" ht="12.75">
      <c r="A87" s="10"/>
      <c r="B87" s="11"/>
      <c r="C87" s="11"/>
      <c r="D87" s="11"/>
      <c r="E87" s="4"/>
      <c r="F87" s="4"/>
      <c r="G87" s="4"/>
      <c r="H87" s="4"/>
      <c r="I87" s="4"/>
      <c r="M87" s="12"/>
      <c r="N87" s="12"/>
      <c r="O87" s="12"/>
      <c r="P87" s="12"/>
      <c r="Q87" s="4"/>
      <c r="R87" s="4"/>
      <c r="S87" s="4"/>
    </row>
    <row r="88" spans="1:19" ht="12.75">
      <c r="A88" s="10"/>
      <c r="B88" s="11"/>
      <c r="C88" s="11"/>
      <c r="D88" s="11"/>
      <c r="E88" s="4"/>
      <c r="F88" s="4"/>
      <c r="G88" s="4"/>
      <c r="H88" s="4"/>
      <c r="I88" s="4"/>
      <c r="M88" s="12"/>
      <c r="N88" s="12"/>
      <c r="O88" s="12"/>
      <c r="P88" s="12"/>
      <c r="Q88" s="4"/>
      <c r="R88" s="4"/>
      <c r="S88" s="4"/>
    </row>
    <row r="89" spans="1:19" ht="12.75">
      <c r="A89" s="10"/>
      <c r="B89" s="11"/>
      <c r="C89" s="11"/>
      <c r="D89" s="11"/>
      <c r="E89" s="4"/>
      <c r="F89" s="4"/>
      <c r="G89" s="4"/>
      <c r="H89" s="4"/>
      <c r="I89" s="4"/>
      <c r="M89" s="12"/>
      <c r="N89" s="12"/>
      <c r="O89" s="12"/>
      <c r="P89" s="12"/>
      <c r="Q89" s="4"/>
      <c r="R89" s="4"/>
      <c r="S89" s="4"/>
    </row>
    <row r="90" spans="1:19" ht="12.75">
      <c r="A90" s="10"/>
      <c r="B90" s="11"/>
      <c r="C90" s="11"/>
      <c r="D90" s="11"/>
      <c r="E90" s="4"/>
      <c r="F90" s="4"/>
      <c r="G90" s="4"/>
      <c r="H90" s="4"/>
      <c r="I90" s="4"/>
      <c r="M90" s="12"/>
      <c r="N90" s="12"/>
      <c r="O90" s="12"/>
      <c r="P90" s="12"/>
      <c r="Q90" s="4"/>
      <c r="R90" s="4"/>
      <c r="S90" s="4"/>
    </row>
    <row r="91" spans="1:19" ht="12.75">
      <c r="A91" s="10"/>
      <c r="B91" s="11"/>
      <c r="C91" s="11"/>
      <c r="D91" s="11"/>
      <c r="E91" s="4"/>
      <c r="F91" s="4"/>
      <c r="G91" s="4"/>
      <c r="H91" s="4"/>
      <c r="I91" s="4"/>
      <c r="M91" s="12"/>
      <c r="N91" s="12"/>
      <c r="O91" s="12"/>
      <c r="P91" s="12"/>
      <c r="Q91" s="4"/>
      <c r="R91" s="4"/>
      <c r="S91" s="4"/>
    </row>
    <row r="92" spans="1:19" ht="12.75">
      <c r="A92" s="10"/>
      <c r="B92" s="11"/>
      <c r="C92" s="11"/>
      <c r="D92" s="11"/>
      <c r="E92" s="4"/>
      <c r="F92" s="4"/>
      <c r="G92" s="4"/>
      <c r="H92" s="4"/>
      <c r="I92" s="4"/>
      <c r="M92" s="12"/>
      <c r="N92" s="12"/>
      <c r="O92" s="12"/>
      <c r="P92" s="12"/>
      <c r="Q92" s="4"/>
      <c r="R92" s="4"/>
      <c r="S92" s="4"/>
    </row>
    <row r="93" spans="1:19" ht="12.75">
      <c r="A93" s="10"/>
      <c r="B93" s="11"/>
      <c r="C93" s="11"/>
      <c r="D93" s="11"/>
      <c r="E93" s="4"/>
      <c r="F93" s="4"/>
      <c r="G93" s="4"/>
      <c r="H93" s="4"/>
      <c r="I93" s="4"/>
      <c r="M93" s="12"/>
      <c r="N93" s="12"/>
      <c r="O93" s="12"/>
      <c r="P93" s="12"/>
      <c r="Q93" s="4"/>
      <c r="R93" s="4"/>
      <c r="S93" s="4"/>
    </row>
    <row r="94" spans="1:19" ht="12.75">
      <c r="A94" s="10"/>
      <c r="B94" s="11"/>
      <c r="C94" s="11"/>
      <c r="D94" s="11"/>
      <c r="E94" s="4"/>
      <c r="F94" s="4"/>
      <c r="G94" s="4"/>
      <c r="H94" s="4"/>
      <c r="I94" s="4"/>
      <c r="M94" s="12"/>
      <c r="N94" s="12"/>
      <c r="O94" s="12"/>
      <c r="P94" s="12"/>
      <c r="Q94" s="4"/>
      <c r="R94" s="4"/>
      <c r="S94" s="4"/>
    </row>
    <row r="95" spans="1:19" ht="12.75">
      <c r="A95" s="10"/>
      <c r="B95" s="11"/>
      <c r="C95" s="11"/>
      <c r="D95" s="11"/>
      <c r="E95" s="4"/>
      <c r="F95" s="4"/>
      <c r="G95" s="4"/>
      <c r="H95" s="4"/>
      <c r="I95" s="4"/>
      <c r="M95" s="12"/>
      <c r="N95" s="12"/>
      <c r="O95" s="12"/>
      <c r="P95" s="12"/>
      <c r="Q95" s="4"/>
      <c r="R95" s="4"/>
      <c r="S95" s="4"/>
    </row>
    <row r="96" spans="1:19" ht="12.75">
      <c r="A96" s="10"/>
      <c r="B96" s="11"/>
      <c r="C96" s="11"/>
      <c r="D96" s="11"/>
      <c r="E96" s="4"/>
      <c r="F96" s="4"/>
      <c r="G96" s="4"/>
      <c r="H96" s="4"/>
      <c r="I96" s="4"/>
      <c r="M96" s="12"/>
      <c r="N96" s="12"/>
      <c r="O96" s="12"/>
      <c r="P96" s="12"/>
      <c r="Q96" s="4"/>
      <c r="R96" s="4"/>
      <c r="S96" s="4"/>
    </row>
    <row r="97" spans="1:19" ht="12.75">
      <c r="A97" s="10"/>
      <c r="B97" s="11"/>
      <c r="C97" s="11"/>
      <c r="D97" s="11"/>
      <c r="E97" s="4"/>
      <c r="F97" s="4"/>
      <c r="G97" s="4"/>
      <c r="H97" s="4"/>
      <c r="I97" s="4"/>
      <c r="M97" s="12"/>
      <c r="N97" s="12"/>
      <c r="O97" s="12"/>
      <c r="P97" s="12"/>
      <c r="Q97" s="4"/>
      <c r="R97" s="4"/>
      <c r="S97" s="4"/>
    </row>
    <row r="98" spans="1:19" ht="12.75">
      <c r="A98" s="10"/>
      <c r="B98" s="11"/>
      <c r="C98" s="11"/>
      <c r="D98" s="11"/>
      <c r="E98" s="4"/>
      <c r="F98" s="4"/>
      <c r="G98" s="4"/>
      <c r="H98" s="4"/>
      <c r="I98" s="4"/>
      <c r="M98" s="12"/>
      <c r="N98" s="12"/>
      <c r="O98" s="12"/>
      <c r="P98" s="12"/>
      <c r="Q98" s="4"/>
      <c r="R98" s="4"/>
      <c r="S98" s="4"/>
    </row>
    <row r="99" spans="1:19" ht="12.75">
      <c r="A99" s="10"/>
      <c r="B99" s="11"/>
      <c r="C99" s="11"/>
      <c r="D99" s="11"/>
      <c r="E99" s="4"/>
      <c r="F99" s="4"/>
      <c r="G99" s="4"/>
      <c r="H99" s="4"/>
      <c r="I99" s="4"/>
      <c r="M99" s="12"/>
      <c r="N99" s="12"/>
      <c r="O99" s="12"/>
      <c r="P99" s="12"/>
      <c r="Q99" s="4"/>
      <c r="R99" s="4"/>
      <c r="S99" s="4"/>
    </row>
    <row r="100" spans="1:19" ht="12.75">
      <c r="A100" s="10"/>
      <c r="B100" s="11"/>
      <c r="C100" s="11"/>
      <c r="D100" s="11"/>
      <c r="E100" s="4"/>
      <c r="F100" s="4"/>
      <c r="G100" s="4"/>
      <c r="H100" s="4"/>
      <c r="I100" s="4"/>
      <c r="M100" s="12"/>
      <c r="N100" s="12"/>
      <c r="O100" s="12"/>
      <c r="P100" s="12"/>
      <c r="Q100" s="4"/>
      <c r="R100" s="4"/>
      <c r="S100" s="4"/>
    </row>
    <row r="101" spans="1:19" ht="12.75">
      <c r="A101" s="10"/>
      <c r="B101" s="11"/>
      <c r="C101" s="11"/>
      <c r="D101" s="11"/>
      <c r="E101" s="4"/>
      <c r="F101" s="4"/>
      <c r="G101" s="4"/>
      <c r="H101" s="4"/>
      <c r="I101" s="4"/>
      <c r="M101" s="12"/>
      <c r="N101" s="12"/>
      <c r="O101" s="12"/>
      <c r="P101" s="12"/>
      <c r="Q101" s="4"/>
      <c r="R101" s="4"/>
      <c r="S101" s="4"/>
    </row>
    <row r="102" spans="1:19" ht="12.75">
      <c r="A102" s="10"/>
      <c r="B102" s="11"/>
      <c r="C102" s="11"/>
      <c r="D102" s="11"/>
      <c r="E102" s="4"/>
      <c r="F102" s="4"/>
      <c r="G102" s="4"/>
      <c r="H102" s="4"/>
      <c r="I102" s="4"/>
      <c r="M102" s="12"/>
      <c r="N102" s="12"/>
      <c r="O102" s="12"/>
      <c r="P102" s="12"/>
      <c r="Q102" s="4"/>
      <c r="R102" s="4"/>
      <c r="S102" s="4"/>
    </row>
    <row r="103" spans="1:19" ht="12.75">
      <c r="A103" s="10"/>
      <c r="B103" s="11"/>
      <c r="C103" s="11"/>
      <c r="D103" s="11"/>
      <c r="E103" s="4"/>
      <c r="F103" s="4"/>
      <c r="G103" s="4"/>
      <c r="H103" s="4"/>
      <c r="I103" s="4"/>
      <c r="M103" s="12"/>
      <c r="N103" s="12"/>
      <c r="O103" s="12"/>
      <c r="P103" s="12"/>
      <c r="Q103" s="4"/>
      <c r="R103" s="4"/>
      <c r="S103" s="4"/>
    </row>
    <row r="104" spans="1:19" ht="12.75">
      <c r="A104" s="10"/>
      <c r="B104" s="11"/>
      <c r="C104" s="11"/>
      <c r="D104" s="11"/>
      <c r="E104" s="4"/>
      <c r="F104" s="4"/>
      <c r="G104" s="4"/>
      <c r="H104" s="4"/>
      <c r="I104" s="4"/>
      <c r="M104" s="12"/>
      <c r="N104" s="12"/>
      <c r="O104" s="12"/>
      <c r="P104" s="12"/>
      <c r="Q104" s="4"/>
      <c r="R104" s="4"/>
      <c r="S104" s="4"/>
    </row>
    <row r="105" spans="1:19" ht="12.75">
      <c r="A105" s="10"/>
      <c r="B105" s="11"/>
      <c r="C105" s="11"/>
      <c r="D105" s="11"/>
      <c r="E105" s="4"/>
      <c r="F105" s="4"/>
      <c r="G105" s="4"/>
      <c r="H105" s="4"/>
      <c r="I105" s="4"/>
      <c r="M105" s="12"/>
      <c r="N105" s="12"/>
      <c r="O105" s="12"/>
      <c r="P105" s="12"/>
      <c r="Q105" s="4"/>
      <c r="R105" s="4"/>
      <c r="S105" s="4"/>
    </row>
    <row r="106" spans="1:19" ht="12.75">
      <c r="A106" s="10"/>
      <c r="B106" s="11"/>
      <c r="C106" s="11"/>
      <c r="D106" s="11"/>
      <c r="E106" s="4"/>
      <c r="F106" s="4"/>
      <c r="G106" s="4"/>
      <c r="H106" s="4"/>
      <c r="I106" s="4"/>
      <c r="M106" s="12"/>
      <c r="N106" s="12"/>
      <c r="O106" s="12"/>
      <c r="P106" s="12"/>
      <c r="Q106" s="4"/>
      <c r="R106" s="4"/>
      <c r="S106" s="4"/>
    </row>
    <row r="107" spans="1:19" ht="12.75">
      <c r="A107" s="10"/>
      <c r="B107" s="11"/>
      <c r="C107" s="11"/>
      <c r="D107" s="11"/>
      <c r="E107" s="4"/>
      <c r="F107" s="4"/>
      <c r="G107" s="4"/>
      <c r="H107" s="4"/>
      <c r="I107" s="4"/>
      <c r="M107" s="12"/>
      <c r="N107" s="12"/>
      <c r="O107" s="12"/>
      <c r="P107" s="12"/>
      <c r="Q107" s="4"/>
      <c r="R107" s="4"/>
      <c r="S107" s="4"/>
    </row>
    <row r="108" spans="1:19" ht="12.75">
      <c r="A108" s="10"/>
      <c r="B108" s="11"/>
      <c r="C108" s="11"/>
      <c r="D108" s="11"/>
      <c r="E108" s="4"/>
      <c r="F108" s="4"/>
      <c r="G108" s="4"/>
      <c r="H108" s="4"/>
      <c r="I108" s="4"/>
      <c r="M108" s="12"/>
      <c r="N108" s="12"/>
      <c r="O108" s="12"/>
      <c r="P108" s="12"/>
      <c r="Q108" s="4"/>
      <c r="R108" s="4"/>
      <c r="S108" s="4"/>
    </row>
    <row r="109" spans="1:19" ht="12.75">
      <c r="A109" s="10"/>
      <c r="B109" s="11"/>
      <c r="C109" s="11"/>
      <c r="D109" s="11"/>
      <c r="E109" s="4"/>
      <c r="F109" s="4"/>
      <c r="G109" s="4"/>
      <c r="H109" s="4"/>
      <c r="I109" s="4"/>
      <c r="M109" s="12"/>
      <c r="N109" s="12"/>
      <c r="O109" s="12"/>
      <c r="P109" s="12"/>
      <c r="Q109" s="4"/>
      <c r="R109" s="4"/>
      <c r="S109" s="4"/>
    </row>
    <row r="110" spans="1:19" ht="12.75">
      <c r="A110" s="10"/>
      <c r="B110" s="11"/>
      <c r="C110" s="11"/>
      <c r="D110" s="11"/>
      <c r="E110" s="4"/>
      <c r="F110" s="4"/>
      <c r="G110" s="4"/>
      <c r="H110" s="4"/>
      <c r="I110" s="4"/>
      <c r="M110" s="12"/>
      <c r="N110" s="12"/>
      <c r="O110" s="12"/>
      <c r="P110" s="12"/>
      <c r="Q110" s="4"/>
      <c r="R110" s="4"/>
      <c r="S110" s="4"/>
    </row>
    <row r="111" spans="1:19" ht="12.75">
      <c r="A111" s="10"/>
      <c r="B111" s="11"/>
      <c r="C111" s="11"/>
      <c r="D111" s="11"/>
      <c r="E111" s="4"/>
      <c r="F111" s="4"/>
      <c r="G111" s="4"/>
      <c r="H111" s="4"/>
      <c r="I111" s="4"/>
      <c r="M111" s="12"/>
      <c r="N111" s="12"/>
      <c r="O111" s="12"/>
      <c r="P111" s="12"/>
      <c r="Q111" s="4"/>
      <c r="R111" s="4"/>
      <c r="S111" s="4"/>
    </row>
    <row r="112" spans="1:19" ht="12.75">
      <c r="A112" s="10"/>
      <c r="B112" s="11"/>
      <c r="C112" s="11"/>
      <c r="D112" s="11"/>
      <c r="E112" s="4"/>
      <c r="F112" s="4"/>
      <c r="G112" s="4"/>
      <c r="H112" s="4"/>
      <c r="I112" s="4"/>
      <c r="M112" s="12"/>
      <c r="N112" s="12"/>
      <c r="O112" s="12"/>
      <c r="P112" s="12"/>
      <c r="Q112" s="4"/>
      <c r="R112" s="4"/>
      <c r="S112" s="4"/>
    </row>
    <row r="113" spans="1:19" ht="12.75">
      <c r="A113" s="10"/>
      <c r="B113" s="11"/>
      <c r="C113" s="11"/>
      <c r="D113" s="11"/>
      <c r="E113" s="4"/>
      <c r="F113" s="4"/>
      <c r="G113" s="4"/>
      <c r="H113" s="4"/>
      <c r="I113" s="4"/>
      <c r="M113" s="12"/>
      <c r="N113" s="12"/>
      <c r="O113" s="12"/>
      <c r="P113" s="12"/>
      <c r="Q113" s="4"/>
      <c r="R113" s="4"/>
      <c r="S113" s="4"/>
    </row>
    <row r="114" spans="1:19" ht="12.75">
      <c r="A114" s="10"/>
      <c r="B114" s="11"/>
      <c r="C114" s="11"/>
      <c r="D114" s="11"/>
      <c r="E114" s="4"/>
      <c r="F114" s="4"/>
      <c r="G114" s="4"/>
      <c r="H114" s="4"/>
      <c r="I114" s="4"/>
      <c r="M114" s="12"/>
      <c r="N114" s="12"/>
      <c r="O114" s="12"/>
      <c r="P114" s="12"/>
      <c r="Q114" s="4"/>
      <c r="R114" s="4"/>
      <c r="S114" s="4"/>
    </row>
    <row r="115" spans="1:19" ht="12.75">
      <c r="A115" s="10"/>
      <c r="B115" s="11"/>
      <c r="C115" s="11"/>
      <c r="D115" s="11"/>
      <c r="E115" s="4"/>
      <c r="F115" s="4"/>
      <c r="G115" s="4"/>
      <c r="H115" s="4"/>
      <c r="I115" s="4"/>
      <c r="M115" s="12"/>
      <c r="N115" s="12"/>
      <c r="O115" s="12"/>
      <c r="P115" s="12"/>
      <c r="Q115" s="4"/>
      <c r="R115" s="4"/>
      <c r="S115" s="4"/>
    </row>
    <row r="116" spans="1:19" ht="12.75">
      <c r="A116" s="10"/>
      <c r="B116" s="11"/>
      <c r="C116" s="11"/>
      <c r="D116" s="11"/>
      <c r="E116" s="4"/>
      <c r="F116" s="4"/>
      <c r="G116" s="4"/>
      <c r="H116" s="4"/>
      <c r="I116" s="4"/>
      <c r="M116" s="12"/>
      <c r="N116" s="12"/>
      <c r="O116" s="12"/>
      <c r="P116" s="12"/>
      <c r="Q116" s="4"/>
      <c r="R116" s="4"/>
      <c r="S116" s="4"/>
    </row>
    <row r="117" spans="1:19" ht="12.75">
      <c r="A117" s="10"/>
      <c r="B117" s="11"/>
      <c r="C117" s="11"/>
      <c r="D117" s="11"/>
      <c r="E117" s="4"/>
      <c r="F117" s="4"/>
      <c r="G117" s="4"/>
      <c r="H117" s="4"/>
      <c r="I117" s="4"/>
      <c r="M117" s="12"/>
      <c r="N117" s="12"/>
      <c r="O117" s="12"/>
      <c r="P117" s="12"/>
      <c r="Q117" s="4"/>
      <c r="R117" s="4"/>
      <c r="S117" s="4"/>
    </row>
    <row r="118" spans="1:19" ht="12.75">
      <c r="A118" s="10"/>
      <c r="B118" s="11"/>
      <c r="C118" s="11"/>
      <c r="D118" s="11"/>
      <c r="E118" s="4"/>
      <c r="F118" s="4"/>
      <c r="G118" s="4"/>
      <c r="H118" s="4"/>
      <c r="I118" s="4"/>
      <c r="M118" s="12"/>
      <c r="N118" s="12"/>
      <c r="O118" s="12"/>
      <c r="P118" s="12"/>
      <c r="Q118" s="4"/>
      <c r="R118" s="4"/>
      <c r="S118" s="4"/>
    </row>
    <row r="119" spans="1:19" ht="12.75">
      <c r="A119" s="10"/>
      <c r="B119" s="11"/>
      <c r="C119" s="11"/>
      <c r="D119" s="11"/>
      <c r="E119" s="4"/>
      <c r="F119" s="4"/>
      <c r="G119" s="4"/>
      <c r="H119" s="4"/>
      <c r="I119" s="4"/>
      <c r="M119" s="12"/>
      <c r="N119" s="12"/>
      <c r="O119" s="12"/>
      <c r="P119" s="12"/>
      <c r="Q119" s="4"/>
      <c r="R119" s="4"/>
      <c r="S119" s="4"/>
    </row>
    <row r="120" spans="1:19" ht="12.75">
      <c r="A120" s="10"/>
      <c r="B120" s="11"/>
      <c r="C120" s="11"/>
      <c r="D120" s="11"/>
      <c r="E120" s="4"/>
      <c r="F120" s="4"/>
      <c r="G120" s="4"/>
      <c r="H120" s="4"/>
      <c r="I120" s="4"/>
      <c r="M120" s="12"/>
      <c r="N120" s="12"/>
      <c r="O120" s="12"/>
      <c r="P120" s="12"/>
      <c r="Q120" s="4"/>
      <c r="R120" s="4"/>
      <c r="S120" s="4"/>
    </row>
    <row r="121" spans="1:19" ht="12.75">
      <c r="A121" s="10"/>
      <c r="B121" s="11"/>
      <c r="C121" s="11"/>
      <c r="D121" s="11"/>
      <c r="E121" s="4"/>
      <c r="F121" s="4"/>
      <c r="G121" s="4"/>
      <c r="H121" s="4"/>
      <c r="I121" s="4"/>
      <c r="M121" s="12"/>
      <c r="N121" s="12"/>
      <c r="O121" s="12"/>
      <c r="P121" s="12"/>
      <c r="Q121" s="4"/>
      <c r="R121" s="4"/>
      <c r="S121" s="4"/>
    </row>
    <row r="122" spans="1:19" ht="12.75">
      <c r="A122" s="10"/>
      <c r="B122" s="11"/>
      <c r="C122" s="11"/>
      <c r="D122" s="11"/>
      <c r="E122" s="4"/>
      <c r="F122" s="4"/>
      <c r="G122" s="4"/>
      <c r="H122" s="4"/>
      <c r="I122" s="4"/>
      <c r="M122" s="12"/>
      <c r="N122" s="12"/>
      <c r="O122" s="12"/>
      <c r="P122" s="12"/>
      <c r="Q122" s="4"/>
      <c r="R122" s="4"/>
      <c r="S122" s="4"/>
    </row>
    <row r="123" spans="1:19" ht="12.75">
      <c r="A123" s="10"/>
      <c r="B123" s="11"/>
      <c r="C123" s="11"/>
      <c r="D123" s="11"/>
      <c r="E123" s="4"/>
      <c r="F123" s="4"/>
      <c r="G123" s="4"/>
      <c r="H123" s="4"/>
      <c r="I123" s="4"/>
      <c r="M123" s="12"/>
      <c r="N123" s="12"/>
      <c r="O123" s="12"/>
      <c r="P123" s="12"/>
      <c r="Q123" s="4"/>
      <c r="R123" s="4"/>
      <c r="S123" s="4"/>
    </row>
    <row r="124" spans="1:19" ht="12.75">
      <c r="A124" s="10"/>
      <c r="B124" s="11"/>
      <c r="C124" s="11"/>
      <c r="D124" s="11"/>
      <c r="E124" s="4"/>
      <c r="F124" s="4"/>
      <c r="G124" s="4"/>
      <c r="H124" s="4"/>
      <c r="I124" s="4"/>
      <c r="M124" s="12"/>
      <c r="N124" s="12"/>
      <c r="O124" s="12"/>
      <c r="P124" s="12"/>
      <c r="Q124" s="4"/>
      <c r="R124" s="4"/>
      <c r="S124" s="4"/>
    </row>
    <row r="125" spans="1:19" ht="12.75">
      <c r="A125" s="10"/>
      <c r="B125" s="11"/>
      <c r="C125" s="11"/>
      <c r="D125" s="11"/>
      <c r="E125" s="4"/>
      <c r="F125" s="4"/>
      <c r="G125" s="4"/>
      <c r="H125" s="4"/>
      <c r="I125" s="4"/>
      <c r="M125" s="12"/>
      <c r="N125" s="12"/>
      <c r="O125" s="12"/>
      <c r="P125" s="12"/>
      <c r="Q125" s="4"/>
      <c r="R125" s="4"/>
      <c r="S125" s="4"/>
    </row>
    <row r="126" spans="1:19" ht="12.75">
      <c r="A126" s="10"/>
      <c r="B126" s="11"/>
      <c r="C126" s="11"/>
      <c r="D126" s="11"/>
      <c r="E126" s="4"/>
      <c r="F126" s="4"/>
      <c r="G126" s="4"/>
      <c r="H126" s="4"/>
      <c r="I126" s="4"/>
      <c r="M126" s="12"/>
      <c r="N126" s="12"/>
      <c r="O126" s="12"/>
      <c r="P126" s="12"/>
      <c r="Q126" s="4"/>
      <c r="R126" s="4"/>
      <c r="S126" s="4"/>
    </row>
    <row r="127" spans="1:19" ht="12.75">
      <c r="A127" s="10"/>
      <c r="B127" s="11"/>
      <c r="C127" s="11"/>
      <c r="D127" s="11"/>
      <c r="E127" s="4"/>
      <c r="F127" s="4"/>
      <c r="G127" s="4"/>
      <c r="H127" s="4"/>
      <c r="I127" s="4"/>
      <c r="M127" s="12"/>
      <c r="N127" s="12"/>
      <c r="O127" s="12"/>
      <c r="P127" s="12"/>
      <c r="Q127" s="4"/>
      <c r="R127" s="4"/>
      <c r="S127" s="4"/>
    </row>
    <row r="128" spans="1:19" ht="12.75">
      <c r="A128" s="10"/>
      <c r="B128" s="11"/>
      <c r="C128" s="11"/>
      <c r="D128" s="11"/>
      <c r="E128" s="4"/>
      <c r="F128" s="4"/>
      <c r="G128" s="4"/>
      <c r="H128" s="4"/>
      <c r="I128" s="4"/>
      <c r="M128" s="12"/>
      <c r="N128" s="12"/>
      <c r="O128" s="12"/>
      <c r="P128" s="12"/>
      <c r="Q128" s="4"/>
      <c r="R128" s="4"/>
      <c r="S128" s="4"/>
    </row>
    <row r="129" spans="1:19" ht="12.75">
      <c r="A129" s="10"/>
      <c r="B129" s="11"/>
      <c r="C129" s="11"/>
      <c r="D129" s="11"/>
      <c r="E129" s="4"/>
      <c r="F129" s="4"/>
      <c r="G129" s="4"/>
      <c r="H129" s="4"/>
      <c r="I129" s="4"/>
      <c r="M129" s="12"/>
      <c r="N129" s="12"/>
      <c r="O129" s="12"/>
      <c r="P129" s="12"/>
      <c r="Q129" s="4"/>
      <c r="R129" s="4"/>
      <c r="S129" s="4"/>
    </row>
    <row r="130" spans="1:19" ht="12.75">
      <c r="A130" s="10"/>
      <c r="B130" s="11"/>
      <c r="C130" s="11"/>
      <c r="D130" s="11"/>
      <c r="E130" s="4"/>
      <c r="F130" s="4"/>
      <c r="G130" s="4"/>
      <c r="H130" s="4"/>
      <c r="I130" s="4"/>
      <c r="M130" s="12"/>
      <c r="N130" s="12"/>
      <c r="O130" s="12"/>
      <c r="P130" s="12"/>
      <c r="Q130" s="4"/>
      <c r="R130" s="4"/>
      <c r="S130" s="4"/>
    </row>
    <row r="131" spans="1:19" ht="12.75">
      <c r="A131" s="10"/>
      <c r="B131" s="11"/>
      <c r="C131" s="11"/>
      <c r="D131" s="11"/>
      <c r="E131" s="4"/>
      <c r="F131" s="4"/>
      <c r="G131" s="4"/>
      <c r="H131" s="4"/>
      <c r="I131" s="4"/>
      <c r="M131" s="12"/>
      <c r="N131" s="12"/>
      <c r="O131" s="12"/>
      <c r="P131" s="12"/>
      <c r="Q131" s="4"/>
      <c r="R131" s="4"/>
      <c r="S131" s="4"/>
    </row>
    <row r="132" spans="1:19" ht="12.75">
      <c r="A132" s="10"/>
      <c r="B132" s="11"/>
      <c r="C132" s="11"/>
      <c r="D132" s="11"/>
      <c r="E132" s="4"/>
      <c r="F132" s="4"/>
      <c r="G132" s="4"/>
      <c r="H132" s="4"/>
      <c r="I132" s="4"/>
      <c r="M132" s="12"/>
      <c r="N132" s="12"/>
      <c r="O132" s="12"/>
      <c r="P132" s="12"/>
      <c r="Q132" s="4"/>
      <c r="R132" s="4"/>
      <c r="S132" s="4"/>
    </row>
    <row r="133" spans="1:19" ht="12.75">
      <c r="A133" s="10"/>
      <c r="B133" s="11"/>
      <c r="C133" s="11"/>
      <c r="D133" s="11"/>
      <c r="E133" s="4"/>
      <c r="F133" s="4"/>
      <c r="G133" s="4"/>
      <c r="H133" s="4"/>
      <c r="I133" s="4"/>
      <c r="M133" s="12"/>
      <c r="N133" s="12"/>
      <c r="O133" s="12"/>
      <c r="P133" s="12"/>
      <c r="Q133" s="4"/>
      <c r="R133" s="4"/>
      <c r="S133" s="4"/>
    </row>
    <row r="134" spans="1:19" ht="12.75">
      <c r="A134" s="10"/>
      <c r="B134" s="11"/>
      <c r="C134" s="11"/>
      <c r="D134" s="11"/>
      <c r="E134" s="4"/>
      <c r="F134" s="4"/>
      <c r="G134" s="4"/>
      <c r="H134" s="4"/>
      <c r="I134" s="4"/>
      <c r="M134" s="12"/>
      <c r="N134" s="12"/>
      <c r="O134" s="12"/>
      <c r="P134" s="12"/>
      <c r="Q134" s="4"/>
      <c r="R134" s="4"/>
      <c r="S134" s="4"/>
    </row>
    <row r="135" spans="1:19" ht="12.75">
      <c r="A135" s="10"/>
      <c r="B135" s="11"/>
      <c r="C135" s="11"/>
      <c r="D135" s="11"/>
      <c r="E135" s="4"/>
      <c r="F135" s="4"/>
      <c r="G135" s="4"/>
      <c r="H135" s="4"/>
      <c r="I135" s="4"/>
      <c r="M135" s="12"/>
      <c r="N135" s="12"/>
      <c r="O135" s="12"/>
      <c r="P135" s="12"/>
      <c r="Q135" s="4"/>
      <c r="R135" s="4"/>
      <c r="S135" s="4"/>
    </row>
    <row r="136" spans="1:19" ht="12.75">
      <c r="A136" s="10"/>
      <c r="B136" s="11"/>
      <c r="C136" s="11"/>
      <c r="D136" s="11"/>
      <c r="E136" s="4"/>
      <c r="F136" s="4"/>
      <c r="G136" s="4"/>
      <c r="H136" s="4"/>
      <c r="I136" s="4"/>
      <c r="M136" s="12"/>
      <c r="N136" s="12"/>
      <c r="O136" s="12"/>
      <c r="P136" s="12"/>
      <c r="Q136" s="4"/>
      <c r="R136" s="4"/>
      <c r="S136" s="4"/>
    </row>
    <row r="137" spans="1:19" ht="12.75">
      <c r="A137" s="10"/>
      <c r="B137" s="11"/>
      <c r="C137" s="11"/>
      <c r="D137" s="11"/>
      <c r="E137" s="4"/>
      <c r="F137" s="4"/>
      <c r="G137" s="4"/>
      <c r="H137" s="4"/>
      <c r="I137" s="4"/>
      <c r="M137" s="12"/>
      <c r="N137" s="12"/>
      <c r="O137" s="12"/>
      <c r="P137" s="12"/>
      <c r="Q137" s="4"/>
      <c r="R137" s="4"/>
      <c r="S137" s="4"/>
    </row>
    <row r="138" spans="1:19" ht="12.75">
      <c r="A138" s="10"/>
      <c r="B138" s="11"/>
      <c r="C138" s="11"/>
      <c r="D138" s="11"/>
      <c r="E138" s="4"/>
      <c r="F138" s="4"/>
      <c r="G138" s="4"/>
      <c r="H138" s="4"/>
      <c r="I138" s="4"/>
      <c r="M138" s="12"/>
      <c r="N138" s="12"/>
      <c r="O138" s="12"/>
      <c r="P138" s="12"/>
      <c r="Q138" s="4"/>
      <c r="R138" s="4"/>
      <c r="S138" s="4"/>
    </row>
    <row r="139" spans="1:19" ht="12.75">
      <c r="A139" s="10"/>
      <c r="B139" s="11"/>
      <c r="C139" s="11"/>
      <c r="D139" s="11"/>
      <c r="E139" s="4"/>
      <c r="F139" s="4"/>
      <c r="G139" s="4"/>
      <c r="H139" s="4"/>
      <c r="I139" s="4"/>
      <c r="M139" s="12"/>
      <c r="N139" s="12"/>
      <c r="O139" s="12"/>
      <c r="P139" s="12"/>
      <c r="Q139" s="4"/>
      <c r="R139" s="4"/>
      <c r="S139" s="4"/>
    </row>
    <row r="140" spans="1:19" ht="12.75">
      <c r="A140" s="10"/>
      <c r="B140" s="11"/>
      <c r="C140" s="11"/>
      <c r="D140" s="11"/>
      <c r="E140" s="4"/>
      <c r="F140" s="4"/>
      <c r="G140" s="4"/>
      <c r="H140" s="4"/>
      <c r="I140" s="4"/>
      <c r="M140" s="12"/>
      <c r="N140" s="12"/>
      <c r="O140" s="12"/>
      <c r="P140" s="12"/>
      <c r="Q140" s="4"/>
      <c r="R140" s="4"/>
      <c r="S140" s="4"/>
    </row>
    <row r="141" spans="1:19" ht="12.75">
      <c r="A141" s="10"/>
      <c r="B141" s="11"/>
      <c r="C141" s="11"/>
      <c r="D141" s="11"/>
      <c r="E141" s="4"/>
      <c r="F141" s="4"/>
      <c r="G141" s="4"/>
      <c r="H141" s="4"/>
      <c r="I141" s="4"/>
      <c r="M141" s="12"/>
      <c r="N141" s="12"/>
      <c r="O141" s="12"/>
      <c r="P141" s="12"/>
      <c r="Q141" s="4"/>
      <c r="R141" s="4"/>
      <c r="S141" s="4"/>
    </row>
    <row r="142" spans="1:19" ht="12.75">
      <c r="A142" s="10"/>
      <c r="B142" s="11"/>
      <c r="C142" s="11"/>
      <c r="D142" s="11"/>
      <c r="E142" s="4"/>
      <c r="F142" s="4"/>
      <c r="G142" s="4"/>
      <c r="H142" s="4"/>
      <c r="I142" s="4"/>
      <c r="M142" s="12"/>
      <c r="N142" s="12"/>
      <c r="O142" s="12"/>
      <c r="P142" s="12"/>
      <c r="Q142" s="4"/>
      <c r="R142" s="4"/>
      <c r="S142" s="4"/>
    </row>
    <row r="143" spans="1:19" ht="12.75">
      <c r="A143" s="10"/>
      <c r="B143" s="11"/>
      <c r="C143" s="11"/>
      <c r="D143" s="11"/>
      <c r="E143" s="4"/>
      <c r="F143" s="4"/>
      <c r="G143" s="4"/>
      <c r="H143" s="4"/>
      <c r="I143" s="4"/>
      <c r="M143" s="12"/>
      <c r="N143" s="12"/>
      <c r="O143" s="12"/>
      <c r="P143" s="12"/>
      <c r="Q143" s="4"/>
      <c r="R143" s="4"/>
      <c r="S143" s="4"/>
    </row>
    <row r="144" spans="1:19" ht="12.75">
      <c r="A144" s="10"/>
      <c r="B144" s="11"/>
      <c r="C144" s="11"/>
      <c r="D144" s="11"/>
      <c r="E144" s="4"/>
      <c r="F144" s="4"/>
      <c r="G144" s="4"/>
      <c r="H144" s="4"/>
      <c r="I144" s="4"/>
      <c r="M144" s="12"/>
      <c r="N144" s="12"/>
      <c r="O144" s="12"/>
      <c r="P144" s="12"/>
      <c r="Q144" s="4"/>
      <c r="R144" s="4"/>
      <c r="S144" s="4"/>
    </row>
    <row r="145" spans="1:19" ht="12.75">
      <c r="A145" s="10"/>
      <c r="B145" s="11"/>
      <c r="C145" s="11"/>
      <c r="D145" s="11"/>
      <c r="E145" s="4"/>
      <c r="F145" s="4"/>
      <c r="G145" s="4"/>
      <c r="H145" s="4"/>
      <c r="I145" s="4"/>
      <c r="M145" s="12"/>
      <c r="N145" s="12"/>
      <c r="O145" s="12"/>
      <c r="P145" s="12"/>
      <c r="Q145" s="4"/>
      <c r="R145" s="4"/>
      <c r="S145" s="4"/>
    </row>
    <row r="146" spans="1:19" ht="12.75">
      <c r="A146" s="10"/>
      <c r="B146" s="11"/>
      <c r="C146" s="11"/>
      <c r="D146" s="11"/>
      <c r="E146" s="4"/>
      <c r="F146" s="4"/>
      <c r="G146" s="4"/>
      <c r="H146" s="4"/>
      <c r="I146" s="4"/>
      <c r="M146" s="12"/>
      <c r="N146" s="12"/>
      <c r="O146" s="12"/>
      <c r="P146" s="12"/>
      <c r="Q146" s="4"/>
      <c r="R146" s="4"/>
      <c r="S146" s="4"/>
    </row>
    <row r="147" spans="1:19" ht="12.75">
      <c r="A147" s="10"/>
      <c r="B147" s="11"/>
      <c r="C147" s="11"/>
      <c r="D147" s="11"/>
      <c r="E147" s="4"/>
      <c r="F147" s="4"/>
      <c r="G147" s="4"/>
      <c r="H147" s="4"/>
      <c r="I147" s="4"/>
      <c r="M147" s="12"/>
      <c r="N147" s="12"/>
      <c r="O147" s="12"/>
      <c r="P147" s="12"/>
      <c r="Q147" s="4"/>
      <c r="R147" s="4"/>
      <c r="S147" s="4"/>
    </row>
    <row r="148" spans="1:19" ht="12.75">
      <c r="A148" s="10"/>
      <c r="B148" s="11"/>
      <c r="C148" s="11"/>
      <c r="D148" s="11"/>
      <c r="E148" s="4"/>
      <c r="F148" s="4"/>
      <c r="G148" s="4"/>
      <c r="H148" s="4"/>
      <c r="I148" s="4"/>
      <c r="M148" s="12"/>
      <c r="N148" s="12"/>
      <c r="O148" s="12"/>
      <c r="P148" s="12"/>
      <c r="Q148" s="4"/>
      <c r="R148" s="4"/>
      <c r="S148" s="4"/>
    </row>
    <row r="149" spans="1:19" ht="12.75">
      <c r="A149" s="10"/>
      <c r="B149" s="11"/>
      <c r="C149" s="11"/>
      <c r="D149" s="11"/>
      <c r="E149" s="4"/>
      <c r="F149" s="4"/>
      <c r="G149" s="4"/>
      <c r="H149" s="4"/>
      <c r="I149" s="4"/>
      <c r="M149" s="12"/>
      <c r="N149" s="12"/>
      <c r="O149" s="12"/>
      <c r="P149" s="12"/>
      <c r="Q149" s="4"/>
      <c r="R149" s="4"/>
      <c r="S149" s="4"/>
    </row>
    <row r="150" spans="1:19" ht="12.75">
      <c r="A150" s="10"/>
      <c r="B150" s="11"/>
      <c r="C150" s="11"/>
      <c r="D150" s="11"/>
      <c r="E150" s="4"/>
      <c r="F150" s="4"/>
      <c r="G150" s="4"/>
      <c r="H150" s="4"/>
      <c r="I150" s="4"/>
      <c r="M150" s="12"/>
      <c r="N150" s="12"/>
      <c r="O150" s="12"/>
      <c r="P150" s="12"/>
      <c r="Q150" s="4"/>
      <c r="R150" s="4"/>
      <c r="S150" s="4"/>
    </row>
    <row r="151" spans="1:19" ht="12.75">
      <c r="A151" s="10"/>
      <c r="B151" s="11"/>
      <c r="C151" s="11"/>
      <c r="D151" s="11"/>
      <c r="E151" s="4"/>
      <c r="F151" s="4"/>
      <c r="G151" s="4"/>
      <c r="H151" s="4"/>
      <c r="I151" s="4"/>
      <c r="M151" s="12"/>
      <c r="N151" s="12"/>
      <c r="O151" s="12"/>
      <c r="P151" s="12"/>
      <c r="Q151" s="4"/>
      <c r="R151" s="4"/>
      <c r="S151" s="4"/>
    </row>
    <row r="152" spans="1:19" ht="12.75">
      <c r="A152" s="10"/>
      <c r="B152" s="11"/>
      <c r="C152" s="11"/>
      <c r="D152" s="11"/>
      <c r="E152" s="4"/>
      <c r="F152" s="4"/>
      <c r="G152" s="4"/>
      <c r="H152" s="4"/>
      <c r="I152" s="4"/>
      <c r="M152" s="12"/>
      <c r="N152" s="12"/>
      <c r="O152" s="12"/>
      <c r="P152" s="12"/>
      <c r="Q152" s="4"/>
      <c r="R152" s="4"/>
      <c r="S152" s="4"/>
    </row>
    <row r="153" spans="1:19" ht="12.75">
      <c r="A153" s="10"/>
      <c r="B153" s="11"/>
      <c r="C153" s="11"/>
      <c r="D153" s="11"/>
      <c r="E153" s="4"/>
      <c r="F153" s="4"/>
      <c r="G153" s="4"/>
      <c r="H153" s="4"/>
      <c r="I153" s="4"/>
      <c r="M153" s="12"/>
      <c r="N153" s="12"/>
      <c r="O153" s="12"/>
      <c r="P153" s="12"/>
      <c r="Q153" s="4"/>
      <c r="R153" s="4"/>
      <c r="S153" s="4"/>
    </row>
    <row r="154" spans="1:19" ht="12.75">
      <c r="A154" s="10"/>
      <c r="B154" s="11"/>
      <c r="C154" s="11"/>
      <c r="D154" s="11"/>
      <c r="E154" s="4"/>
      <c r="F154" s="4"/>
      <c r="G154" s="4"/>
      <c r="H154" s="4"/>
      <c r="I154" s="4"/>
      <c r="M154" s="12"/>
      <c r="N154" s="12"/>
      <c r="O154" s="12"/>
      <c r="P154" s="12"/>
      <c r="Q154" s="4"/>
      <c r="R154" s="4"/>
      <c r="S154" s="4"/>
    </row>
    <row r="155" spans="1:19" ht="12.75">
      <c r="A155" s="10"/>
      <c r="B155" s="11"/>
      <c r="C155" s="11"/>
      <c r="D155" s="11"/>
      <c r="E155" s="4"/>
      <c r="F155" s="4"/>
      <c r="G155" s="4"/>
      <c r="H155" s="4"/>
      <c r="I155" s="4"/>
      <c r="M155" s="12"/>
      <c r="N155" s="12"/>
      <c r="O155" s="12"/>
      <c r="P155" s="12"/>
      <c r="Q155" s="4"/>
      <c r="R155" s="4"/>
      <c r="S155" s="4"/>
    </row>
    <row r="156" spans="1:19" ht="12.75">
      <c r="A156" s="10"/>
      <c r="B156" s="11"/>
      <c r="C156" s="11"/>
      <c r="D156" s="11"/>
      <c r="E156" s="4"/>
      <c r="F156" s="4"/>
      <c r="G156" s="4"/>
      <c r="H156" s="4"/>
      <c r="I156" s="4"/>
      <c r="M156" s="12"/>
      <c r="N156" s="12"/>
      <c r="O156" s="12"/>
      <c r="P156" s="12"/>
      <c r="Q156" s="4"/>
      <c r="R156" s="4"/>
      <c r="S156" s="4"/>
    </row>
    <row r="157" spans="1:19" ht="12.75">
      <c r="A157" s="10"/>
      <c r="B157" s="11"/>
      <c r="C157" s="11"/>
      <c r="D157" s="11"/>
      <c r="E157" s="4"/>
      <c r="F157" s="4"/>
      <c r="G157" s="4"/>
      <c r="H157" s="4"/>
      <c r="I157" s="4"/>
      <c r="M157" s="12"/>
      <c r="N157" s="12"/>
      <c r="O157" s="12"/>
      <c r="P157" s="12"/>
      <c r="Q157" s="4"/>
      <c r="R157" s="4"/>
      <c r="S157" s="4"/>
    </row>
    <row r="158" spans="1:19" ht="12.75">
      <c r="A158" s="10"/>
      <c r="B158" s="11"/>
      <c r="C158" s="11"/>
      <c r="D158" s="11"/>
      <c r="E158" s="4"/>
      <c r="F158" s="4"/>
      <c r="G158" s="4"/>
      <c r="H158" s="4"/>
      <c r="I158" s="4"/>
      <c r="M158" s="12"/>
      <c r="N158" s="12"/>
      <c r="O158" s="12"/>
      <c r="P158" s="12"/>
      <c r="Q158" s="4"/>
      <c r="R158" s="4"/>
      <c r="S158" s="4"/>
    </row>
    <row r="159" spans="1:19" ht="12.75">
      <c r="A159" s="10"/>
      <c r="B159" s="11"/>
      <c r="C159" s="11"/>
      <c r="D159" s="11"/>
      <c r="E159" s="4"/>
      <c r="F159" s="4"/>
      <c r="G159" s="4"/>
      <c r="H159" s="4"/>
      <c r="I159" s="4"/>
      <c r="M159" s="12"/>
      <c r="N159" s="12"/>
      <c r="O159" s="12"/>
      <c r="P159" s="12"/>
      <c r="Q159" s="4"/>
      <c r="R159" s="4"/>
      <c r="S159" s="4"/>
    </row>
    <row r="160" spans="1:19" ht="12.75">
      <c r="A160" s="10"/>
      <c r="B160" s="11"/>
      <c r="C160" s="11"/>
      <c r="D160" s="11"/>
      <c r="E160" s="4"/>
      <c r="F160" s="4"/>
      <c r="G160" s="4"/>
      <c r="H160" s="4"/>
      <c r="I160" s="4"/>
      <c r="M160" s="12"/>
      <c r="N160" s="12"/>
      <c r="O160" s="12"/>
      <c r="P160" s="12"/>
      <c r="Q160" s="4"/>
      <c r="R160" s="4"/>
      <c r="S160" s="4"/>
    </row>
    <row r="161" spans="1:19" ht="12.75">
      <c r="A161" s="10"/>
      <c r="B161" s="11"/>
      <c r="C161" s="11"/>
      <c r="D161" s="11"/>
      <c r="E161" s="4"/>
      <c r="F161" s="4"/>
      <c r="G161" s="4"/>
      <c r="H161" s="4"/>
      <c r="I161" s="4"/>
      <c r="M161" s="12"/>
      <c r="N161" s="12"/>
      <c r="O161" s="12"/>
      <c r="P161" s="12"/>
      <c r="Q161" s="4"/>
      <c r="R161" s="4"/>
      <c r="S161" s="4"/>
    </row>
    <row r="162" spans="1:19" ht="12.75">
      <c r="A162" s="10"/>
      <c r="B162" s="11"/>
      <c r="C162" s="11"/>
      <c r="D162" s="11"/>
      <c r="E162" s="4"/>
      <c r="F162" s="4"/>
      <c r="G162" s="4"/>
      <c r="H162" s="4"/>
      <c r="I162" s="4"/>
      <c r="M162" s="12"/>
      <c r="N162" s="12"/>
      <c r="O162" s="12"/>
      <c r="P162" s="12"/>
      <c r="Q162" s="4"/>
      <c r="R162" s="4"/>
      <c r="S162" s="4"/>
    </row>
    <row r="163" spans="1:19" ht="12.75">
      <c r="A163" s="10"/>
      <c r="B163" s="11"/>
      <c r="C163" s="11"/>
      <c r="D163" s="11"/>
      <c r="E163" s="4"/>
      <c r="F163" s="4"/>
      <c r="G163" s="4"/>
      <c r="H163" s="4"/>
      <c r="I163" s="4"/>
      <c r="M163" s="12"/>
      <c r="N163" s="12"/>
      <c r="O163" s="12"/>
      <c r="P163" s="12"/>
      <c r="Q163" s="4"/>
      <c r="R163" s="4"/>
      <c r="S163" s="4"/>
    </row>
    <row r="164" spans="1:19" ht="12.75">
      <c r="A164" s="10"/>
      <c r="B164" s="11"/>
      <c r="C164" s="11"/>
      <c r="D164" s="11"/>
      <c r="E164" s="4"/>
      <c r="F164" s="4"/>
      <c r="G164" s="4"/>
      <c r="H164" s="4"/>
      <c r="I164" s="4"/>
      <c r="M164" s="12"/>
      <c r="N164" s="12"/>
      <c r="O164" s="12"/>
      <c r="P164" s="12"/>
      <c r="Q164" s="4"/>
      <c r="R164" s="4"/>
      <c r="S164" s="4"/>
    </row>
    <row r="165" spans="1:19" ht="12.75">
      <c r="A165" s="10"/>
      <c r="B165" s="11"/>
      <c r="C165" s="11"/>
      <c r="D165" s="11"/>
      <c r="E165" s="4"/>
      <c r="F165" s="4"/>
      <c r="G165" s="4"/>
      <c r="H165" s="4"/>
      <c r="I165" s="4"/>
      <c r="M165" s="12"/>
      <c r="N165" s="12"/>
      <c r="O165" s="12"/>
      <c r="P165" s="12"/>
      <c r="Q165" s="4"/>
      <c r="R165" s="4"/>
      <c r="S165" s="4"/>
    </row>
    <row r="166" spans="1:19" ht="12.75">
      <c r="A166" s="10"/>
      <c r="B166" s="11"/>
      <c r="C166" s="11"/>
      <c r="D166" s="11"/>
      <c r="E166" s="4"/>
      <c r="F166" s="4"/>
      <c r="G166" s="4"/>
      <c r="H166" s="4"/>
      <c r="I166" s="4"/>
      <c r="M166" s="12"/>
      <c r="N166" s="12"/>
      <c r="O166" s="12"/>
      <c r="P166" s="12"/>
      <c r="Q166" s="4"/>
      <c r="R166" s="4"/>
      <c r="S166" s="4"/>
    </row>
    <row r="167" spans="1:19" ht="12.75">
      <c r="A167" s="10"/>
      <c r="B167" s="11"/>
      <c r="C167" s="11"/>
      <c r="D167" s="11"/>
      <c r="E167" s="4"/>
      <c r="F167" s="4"/>
      <c r="G167" s="4"/>
      <c r="H167" s="4"/>
      <c r="I167" s="4"/>
      <c r="M167" s="12"/>
      <c r="N167" s="12"/>
      <c r="O167" s="12"/>
      <c r="P167" s="12"/>
      <c r="Q167" s="4"/>
      <c r="R167" s="4"/>
      <c r="S167" s="4"/>
    </row>
    <row r="168" spans="1:19" ht="12.75">
      <c r="A168" s="10"/>
      <c r="B168" s="11"/>
      <c r="C168" s="11"/>
      <c r="D168" s="11"/>
      <c r="E168" s="4"/>
      <c r="F168" s="4"/>
      <c r="G168" s="4"/>
      <c r="H168" s="4"/>
      <c r="I168" s="4"/>
      <c r="M168" s="12"/>
      <c r="N168" s="12"/>
      <c r="O168" s="12"/>
      <c r="P168" s="12"/>
      <c r="Q168" s="4"/>
      <c r="R168" s="4"/>
      <c r="S168" s="4"/>
    </row>
    <row r="169" spans="1:19" ht="12.75">
      <c r="A169" s="10"/>
      <c r="B169" s="11"/>
      <c r="C169" s="11"/>
      <c r="D169" s="11"/>
      <c r="E169" s="4"/>
      <c r="F169" s="4"/>
      <c r="G169" s="4"/>
      <c r="H169" s="4"/>
      <c r="I169" s="4"/>
      <c r="M169" s="12"/>
      <c r="N169" s="12"/>
      <c r="O169" s="12"/>
      <c r="P169" s="12"/>
      <c r="Q169" s="4"/>
      <c r="R169" s="4"/>
      <c r="S169" s="4"/>
    </row>
    <row r="170" spans="1:19" ht="12.75">
      <c r="A170" s="10"/>
      <c r="B170" s="11"/>
      <c r="C170" s="11"/>
      <c r="D170" s="11"/>
      <c r="E170" s="4"/>
      <c r="F170" s="4"/>
      <c r="G170" s="4"/>
      <c r="H170" s="4"/>
      <c r="I170" s="4"/>
      <c r="M170" s="12"/>
      <c r="N170" s="12"/>
      <c r="O170" s="12"/>
      <c r="P170" s="12"/>
      <c r="Q170" s="4"/>
      <c r="R170" s="4"/>
      <c r="S170" s="4"/>
    </row>
    <row r="171" spans="1:19" ht="12.75">
      <c r="A171" s="10"/>
      <c r="B171" s="11"/>
      <c r="C171" s="11"/>
      <c r="D171" s="11"/>
      <c r="E171" s="4"/>
      <c r="F171" s="4"/>
      <c r="G171" s="4"/>
      <c r="H171" s="4"/>
      <c r="I171" s="4"/>
      <c r="M171" s="12"/>
      <c r="N171" s="12"/>
      <c r="O171" s="12"/>
      <c r="P171" s="12"/>
      <c r="Q171" s="4"/>
      <c r="R171" s="4"/>
      <c r="S171" s="4"/>
    </row>
    <row r="172" spans="1:19" ht="12.75">
      <c r="A172" s="10"/>
      <c r="B172" s="11"/>
      <c r="C172" s="11"/>
      <c r="D172" s="11"/>
      <c r="E172" s="4"/>
      <c r="F172" s="4"/>
      <c r="G172" s="4"/>
      <c r="H172" s="4"/>
      <c r="I172" s="4"/>
      <c r="M172" s="12"/>
      <c r="N172" s="12"/>
      <c r="O172" s="12"/>
      <c r="P172" s="12"/>
      <c r="Q172" s="4"/>
      <c r="R172" s="4"/>
      <c r="S172" s="4"/>
    </row>
    <row r="173" spans="5:19" ht="12.75">
      <c r="E173" s="4"/>
      <c r="F173" s="4"/>
      <c r="G173" s="4"/>
      <c r="H173" s="4"/>
      <c r="I173" s="4"/>
      <c r="M173" s="12"/>
      <c r="N173" s="12"/>
      <c r="O173" s="12"/>
      <c r="P173" s="12"/>
      <c r="Q173" s="4"/>
      <c r="R173" s="4"/>
      <c r="S173" s="4"/>
    </row>
    <row r="174" spans="5:19" ht="12.75">
      <c r="E174" s="4"/>
      <c r="F174" s="4"/>
      <c r="G174" s="4"/>
      <c r="H174" s="4"/>
      <c r="I174" s="4"/>
      <c r="M174" s="12"/>
      <c r="N174" s="12"/>
      <c r="O174" s="12"/>
      <c r="P174" s="12"/>
      <c r="Q174" s="4"/>
      <c r="R174" s="4"/>
      <c r="S174" s="4"/>
    </row>
    <row r="175" spans="5:19" ht="12.75">
      <c r="E175" s="4"/>
      <c r="F175" s="4"/>
      <c r="G175" s="4"/>
      <c r="H175" s="4"/>
      <c r="I175" s="4"/>
      <c r="M175" s="12"/>
      <c r="N175" s="12"/>
      <c r="O175" s="12"/>
      <c r="P175" s="12"/>
      <c r="Q175" s="4"/>
      <c r="R175" s="4"/>
      <c r="S175" s="4"/>
    </row>
    <row r="176" spans="5:19" ht="12.75">
      <c r="E176" s="4"/>
      <c r="F176" s="4"/>
      <c r="G176" s="4"/>
      <c r="H176" s="4"/>
      <c r="I176" s="4"/>
      <c r="M176" s="12"/>
      <c r="N176" s="12"/>
      <c r="O176" s="12"/>
      <c r="P176" s="12"/>
      <c r="Q176" s="4"/>
      <c r="R176" s="4"/>
      <c r="S176" s="4"/>
    </row>
    <row r="177" spans="15:19" ht="12.75">
      <c r="O177" s="12"/>
      <c r="P177" s="12"/>
      <c r="Q177" s="4"/>
      <c r="R177" s="4"/>
      <c r="S177" s="4"/>
    </row>
    <row r="178" spans="15:19" ht="12.75">
      <c r="O178" s="12"/>
      <c r="P178" s="12"/>
      <c r="Q178" s="4"/>
      <c r="R178" s="4"/>
      <c r="S178" s="4"/>
    </row>
    <row r="179" spans="15:19" ht="12.75">
      <c r="O179" s="12"/>
      <c r="P179" s="12"/>
      <c r="Q179" s="4"/>
      <c r="R179" s="4"/>
      <c r="S179" s="4"/>
    </row>
    <row r="180" spans="15:19" ht="12.75">
      <c r="O180" s="12"/>
      <c r="P180" s="12"/>
      <c r="Q180" s="4"/>
      <c r="R180" s="4"/>
      <c r="S180" s="4"/>
    </row>
    <row r="181" spans="17:19" ht="12.75">
      <c r="Q181" s="4"/>
      <c r="R181" s="4"/>
      <c r="S181" s="4"/>
    </row>
    <row r="182" spans="17:19" ht="12.75">
      <c r="Q182" s="4"/>
      <c r="R182" s="4"/>
      <c r="S182" s="4"/>
    </row>
    <row r="183" spans="17:19" ht="12.75">
      <c r="Q183" s="4"/>
      <c r="R183" s="4"/>
      <c r="S183" s="4"/>
    </row>
    <row r="184" spans="17:19" ht="12.75">
      <c r="Q184" s="4"/>
      <c r="R184" s="4"/>
      <c r="S184" s="4"/>
    </row>
    <row r="185" spans="17:19" ht="12.75">
      <c r="Q185" s="4"/>
      <c r="R185" s="4"/>
      <c r="S185" s="4"/>
    </row>
  </sheetData>
  <sheetProtection/>
  <mergeCells count="3">
    <mergeCell ref="T1:T2"/>
    <mergeCell ref="U1:U2"/>
    <mergeCell ref="A1:S1"/>
  </mergeCells>
  <conditionalFormatting sqref="T4:U48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5"/>
  <sheetViews>
    <sheetView zoomScalePageLayoutView="0" workbookViewId="0" topLeftCell="A1">
      <selection activeCell="A50" sqref="A50:A51"/>
    </sheetView>
  </sheetViews>
  <sheetFormatPr defaultColWidth="11.421875" defaultRowHeight="12.75"/>
  <cols>
    <col min="1" max="1" width="5.7109375" style="3" customWidth="1"/>
    <col min="2" max="2" width="41.421875" style="9" customWidth="1"/>
    <col min="3" max="3" width="9.28125" style="9" customWidth="1"/>
    <col min="4" max="4" width="9.140625" style="9" customWidth="1"/>
    <col min="5" max="9" width="7.7109375" style="1" customWidth="1"/>
    <col min="10" max="10" width="7.7109375" style="4" customWidth="1"/>
    <col min="11" max="11" width="7.7109375" style="6" customWidth="1"/>
    <col min="12" max="12" width="7.7109375" style="4" customWidth="1"/>
    <col min="13" max="16" width="7.7109375" style="7" customWidth="1"/>
    <col min="17" max="19" width="7.7109375" style="1" customWidth="1"/>
    <col min="20" max="21" width="11.421875" style="1" customWidth="1"/>
    <col min="22" max="22" width="11.421875" style="0" customWidth="1"/>
    <col min="23" max="16384" width="11.421875" style="1" customWidth="1"/>
  </cols>
  <sheetData>
    <row r="1" spans="1:22" s="5" customFormat="1" ht="30" customHeight="1">
      <c r="A1" s="99" t="s">
        <v>111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1"/>
      <c r="T1" s="95" t="s">
        <v>104</v>
      </c>
      <c r="U1" s="95" t="s">
        <v>105</v>
      </c>
      <c r="V1"/>
    </row>
    <row r="2" spans="1:22" s="5" customFormat="1" ht="15" customHeight="1">
      <c r="A2" s="85" t="s">
        <v>0</v>
      </c>
      <c r="B2" s="86" t="s">
        <v>1</v>
      </c>
      <c r="C2" s="86" t="s">
        <v>82</v>
      </c>
      <c r="D2" s="86" t="s">
        <v>83</v>
      </c>
      <c r="E2" s="87" t="s">
        <v>84</v>
      </c>
      <c r="F2" s="87" t="s">
        <v>85</v>
      </c>
      <c r="G2" s="87" t="s">
        <v>86</v>
      </c>
      <c r="H2" s="87">
        <v>1999</v>
      </c>
      <c r="I2" s="87">
        <v>2000</v>
      </c>
      <c r="J2" s="87">
        <v>2001</v>
      </c>
      <c r="K2" s="87">
        <v>2002</v>
      </c>
      <c r="L2" s="88" t="s">
        <v>88</v>
      </c>
      <c r="M2" s="87" t="s">
        <v>87</v>
      </c>
      <c r="N2" s="88" t="s">
        <v>89</v>
      </c>
      <c r="O2" s="89">
        <v>2006</v>
      </c>
      <c r="P2" s="89">
        <v>2007</v>
      </c>
      <c r="Q2" s="89">
        <v>2008</v>
      </c>
      <c r="R2" s="89">
        <v>2009</v>
      </c>
      <c r="S2" s="89">
        <v>2010</v>
      </c>
      <c r="T2" s="96"/>
      <c r="U2" s="96"/>
      <c r="V2"/>
    </row>
    <row r="3" spans="1:22" s="5" customFormat="1" ht="11.25" customHeight="1">
      <c r="A3" s="52"/>
      <c r="B3" s="53"/>
      <c r="C3" s="53"/>
      <c r="D3" s="53"/>
      <c r="E3" s="55"/>
      <c r="F3" s="55"/>
      <c r="G3" s="55"/>
      <c r="H3" s="55"/>
      <c r="I3" s="55"/>
      <c r="J3" s="55"/>
      <c r="K3" s="56"/>
      <c r="L3" s="56"/>
      <c r="M3" s="56"/>
      <c r="N3" s="56"/>
      <c r="O3" s="57"/>
      <c r="P3" s="57"/>
      <c r="Q3" s="57"/>
      <c r="R3" s="56"/>
      <c r="S3" s="56"/>
      <c r="T3" s="58"/>
      <c r="U3" s="58"/>
      <c r="V3"/>
    </row>
    <row r="4" spans="1:23" s="2" customFormat="1" ht="11.25" customHeight="1">
      <c r="A4" s="59" t="s">
        <v>42</v>
      </c>
      <c r="B4" s="60" t="s">
        <v>2</v>
      </c>
      <c r="C4" s="61">
        <v>14193.06</v>
      </c>
      <c r="D4" s="61">
        <v>19655.4</v>
      </c>
      <c r="E4" s="62">
        <v>29257.073716924475</v>
      </c>
      <c r="F4" s="62">
        <v>32377.693740865434</v>
      </c>
      <c r="G4" s="62">
        <v>30474.068105640832</v>
      </c>
      <c r="H4" s="62">
        <v>32640.357773049225</v>
      </c>
      <c r="I4" s="62">
        <v>34480.9913213319</v>
      </c>
      <c r="J4" s="62">
        <v>33091.70067735094</v>
      </c>
      <c r="K4" s="62">
        <v>35494.99461568684</v>
      </c>
      <c r="L4" s="62">
        <v>35334.10126584136</v>
      </c>
      <c r="M4" s="62">
        <v>37060.986048805324</v>
      </c>
      <c r="N4" s="62">
        <v>38182.62709877654</v>
      </c>
      <c r="O4" s="62">
        <v>38491.015719732946</v>
      </c>
      <c r="P4" s="62">
        <v>38725.62885521198</v>
      </c>
      <c r="Q4" s="62">
        <v>39448.27946775436</v>
      </c>
      <c r="R4" s="62">
        <v>42595.75580924859</v>
      </c>
      <c r="S4" s="62">
        <v>42182.309610154676</v>
      </c>
      <c r="T4" s="64">
        <v>1.9720377149222705</v>
      </c>
      <c r="U4" s="64">
        <v>0.06930670182042181</v>
      </c>
      <c r="V4"/>
      <c r="W4"/>
    </row>
    <row r="5" spans="1:23" ht="11.25" customHeight="1">
      <c r="A5" s="65"/>
      <c r="B5" s="66"/>
      <c r="C5" s="67"/>
      <c r="D5" s="67"/>
      <c r="E5" s="67"/>
      <c r="F5" s="67"/>
      <c r="G5" s="67"/>
      <c r="H5" s="67"/>
      <c r="I5" s="67"/>
      <c r="J5" s="69"/>
      <c r="K5" s="69"/>
      <c r="L5" s="69"/>
      <c r="M5" s="69"/>
      <c r="N5" s="69"/>
      <c r="O5" s="69"/>
      <c r="P5" s="69"/>
      <c r="Q5" s="69"/>
      <c r="R5" s="69"/>
      <c r="S5" s="69"/>
      <c r="T5" s="64"/>
      <c r="U5" s="64"/>
      <c r="W5"/>
    </row>
    <row r="6" spans="1:23" s="2" customFormat="1" ht="11.25" customHeight="1">
      <c r="A6" s="59" t="s">
        <v>43</v>
      </c>
      <c r="B6" s="60" t="s">
        <v>3</v>
      </c>
      <c r="C6" s="61">
        <v>9480.59</v>
      </c>
      <c r="D6" s="61">
        <v>11067.72</v>
      </c>
      <c r="E6" s="62">
        <v>16884.905582131716</v>
      </c>
      <c r="F6" s="62">
        <v>19766.79823230745</v>
      </c>
      <c r="G6" s="62">
        <v>18637.87419849462</v>
      </c>
      <c r="H6" s="62">
        <v>19801.649439035777</v>
      </c>
      <c r="I6" s="62">
        <v>21329.342051212443</v>
      </c>
      <c r="J6" s="62">
        <v>19489.143020256673</v>
      </c>
      <c r="K6" s="62">
        <v>20901.262552843047</v>
      </c>
      <c r="L6" s="62">
        <v>21419.24036138564</v>
      </c>
      <c r="M6" s="62">
        <v>23006.481873346467</v>
      </c>
      <c r="N6" s="62">
        <v>23008.77584753567</v>
      </c>
      <c r="O6" s="62">
        <v>22613.823503293836</v>
      </c>
      <c r="P6" s="62">
        <v>22949.438795121354</v>
      </c>
      <c r="Q6" s="62">
        <v>23000.151691255673</v>
      </c>
      <c r="R6" s="62">
        <v>24498.93752916527</v>
      </c>
      <c r="S6" s="62">
        <v>24483.955884708863</v>
      </c>
      <c r="T6" s="64">
        <v>1.5825350410374104</v>
      </c>
      <c r="U6" s="64">
        <v>0.06451280032284792</v>
      </c>
      <c r="V6" s="42"/>
      <c r="W6" s="42"/>
    </row>
    <row r="7" spans="1:23" ht="11.25" customHeight="1">
      <c r="A7" s="65" t="s">
        <v>44</v>
      </c>
      <c r="B7" s="66" t="s">
        <v>4</v>
      </c>
      <c r="C7" s="70">
        <v>9066.37</v>
      </c>
      <c r="D7" s="70">
        <v>10545.34</v>
      </c>
      <c r="E7" s="68">
        <v>16288.734988400545</v>
      </c>
      <c r="F7" s="68">
        <v>19164.021601159933</v>
      </c>
      <c r="G7" s="68">
        <v>18090.75623665551</v>
      </c>
      <c r="H7" s="68">
        <v>19061.130500373405</v>
      </c>
      <c r="I7" s="68">
        <v>20615.891441992033</v>
      </c>
      <c r="J7" s="68">
        <v>18573.875308095252</v>
      </c>
      <c r="K7" s="68">
        <v>20031.171056713403</v>
      </c>
      <c r="L7" s="68">
        <v>20609.864961654624</v>
      </c>
      <c r="M7" s="68">
        <v>22096.107218663346</v>
      </c>
      <c r="N7" s="68">
        <v>22005.7569454492</v>
      </c>
      <c r="O7" s="68">
        <v>21632.698641151415</v>
      </c>
      <c r="P7" s="68">
        <v>21897.169758884596</v>
      </c>
      <c r="Q7" s="68">
        <v>21937.670989411923</v>
      </c>
      <c r="R7" s="68">
        <v>23384.851164899883</v>
      </c>
      <c r="S7" s="68">
        <v>23470.97397629822</v>
      </c>
      <c r="T7" s="64">
        <v>1.588795071930466</v>
      </c>
      <c r="U7" s="64">
        <v>0.0698936084703949</v>
      </c>
      <c r="V7" s="42"/>
      <c r="W7" s="42"/>
    </row>
    <row r="8" spans="1:23" s="2" customFormat="1" ht="11.25" customHeight="1">
      <c r="A8" s="65" t="s">
        <v>45</v>
      </c>
      <c r="B8" s="66" t="s">
        <v>5</v>
      </c>
      <c r="C8" s="70">
        <v>6229.39</v>
      </c>
      <c r="D8" s="70">
        <v>6866.62</v>
      </c>
      <c r="E8" s="68">
        <v>11141.113303881366</v>
      </c>
      <c r="F8" s="68">
        <v>11425.55379350084</v>
      </c>
      <c r="G8" s="68">
        <v>10557.09436220133</v>
      </c>
      <c r="H8" s="68">
        <v>12896.981555827468</v>
      </c>
      <c r="I8" s="68">
        <v>13106.001558456608</v>
      </c>
      <c r="J8" s="68">
        <v>13540.525901384704</v>
      </c>
      <c r="K8" s="68">
        <v>14867.796063511694</v>
      </c>
      <c r="L8" s="68">
        <v>14930.272897915884</v>
      </c>
      <c r="M8" s="68">
        <v>15694.166261328523</v>
      </c>
      <c r="N8" s="68">
        <v>15914.437877061624</v>
      </c>
      <c r="O8" s="68">
        <v>15505.869201128105</v>
      </c>
      <c r="P8" s="68">
        <v>16176.222956727435</v>
      </c>
      <c r="Q8" s="68">
        <v>16326.655817928546</v>
      </c>
      <c r="R8" s="68">
        <v>17257.296466531672</v>
      </c>
      <c r="S8" s="68">
        <v>17404.320651607846</v>
      </c>
      <c r="T8" s="64">
        <v>1.7939044836826472</v>
      </c>
      <c r="U8" s="64">
        <v>0.06600646486930291</v>
      </c>
      <c r="V8" s="42"/>
      <c r="W8" s="42"/>
    </row>
    <row r="9" spans="1:23" ht="11.25" customHeight="1">
      <c r="A9" s="65" t="s">
        <v>46</v>
      </c>
      <c r="B9" s="66" t="s">
        <v>6</v>
      </c>
      <c r="C9" s="70">
        <v>546.18</v>
      </c>
      <c r="D9" s="70">
        <v>532.05</v>
      </c>
      <c r="E9" s="68">
        <v>842.1620118409594</v>
      </c>
      <c r="F9" s="68">
        <v>815.8473125087713</v>
      </c>
      <c r="G9" s="68">
        <v>745.2696299447985</v>
      </c>
      <c r="H9" s="68">
        <v>659.4032696121393</v>
      </c>
      <c r="I9" s="68">
        <v>757.2662352350533</v>
      </c>
      <c r="J9" s="68">
        <v>694.3900659573002</v>
      </c>
      <c r="K9" s="68">
        <v>877.786856232539</v>
      </c>
      <c r="L9" s="68">
        <v>918.8225436779121</v>
      </c>
      <c r="M9" s="68">
        <v>896.900804886235</v>
      </c>
      <c r="N9" s="68">
        <v>747.2405146958125</v>
      </c>
      <c r="O9" s="68">
        <v>893.119555575653</v>
      </c>
      <c r="P9" s="68">
        <v>942.643221144465</v>
      </c>
      <c r="Q9" s="68">
        <v>918.7901185697609</v>
      </c>
      <c r="R9" s="68">
        <v>1215.41152447815</v>
      </c>
      <c r="S9" s="68">
        <v>1112.445465310862</v>
      </c>
      <c r="T9" s="64">
        <v>1.036774443060643</v>
      </c>
      <c r="U9" s="64">
        <v>0.2107721261114078</v>
      </c>
      <c r="V9" s="42"/>
      <c r="W9" s="42"/>
    </row>
    <row r="10" spans="1:23" ht="11.25" customHeight="1">
      <c r="A10" s="65" t="s">
        <v>47</v>
      </c>
      <c r="B10" s="66" t="s">
        <v>7</v>
      </c>
      <c r="C10" s="70">
        <v>391.99</v>
      </c>
      <c r="D10" s="70">
        <v>416.43</v>
      </c>
      <c r="E10" s="68">
        <v>889.5356070382234</v>
      </c>
      <c r="F10" s="68">
        <v>699.7309351313692</v>
      </c>
      <c r="G10" s="68">
        <v>667.4205925906846</v>
      </c>
      <c r="H10" s="68">
        <v>830.5891277574297</v>
      </c>
      <c r="I10" s="68">
        <v>792.7352597996129</v>
      </c>
      <c r="J10" s="68">
        <v>685.1112247368533</v>
      </c>
      <c r="K10" s="68">
        <v>860.3150582769625</v>
      </c>
      <c r="L10" s="68">
        <v>793.5911813101363</v>
      </c>
      <c r="M10" s="68">
        <v>878.4481285148642</v>
      </c>
      <c r="N10" s="68">
        <v>870.8263665891558</v>
      </c>
      <c r="O10" s="68">
        <v>848.1772164031662</v>
      </c>
      <c r="P10" s="68">
        <v>860.2239528673158</v>
      </c>
      <c r="Q10" s="68">
        <v>807.2800595997045</v>
      </c>
      <c r="R10" s="68">
        <v>919.1480252892405</v>
      </c>
      <c r="S10" s="68">
        <v>812.7999914948089</v>
      </c>
      <c r="T10" s="64">
        <v>1.0735222620342582</v>
      </c>
      <c r="U10" s="64">
        <v>0.006837691368025955</v>
      </c>
      <c r="V10" s="42"/>
      <c r="W10" s="42"/>
    </row>
    <row r="11" spans="1:23" ht="11.25" customHeight="1">
      <c r="A11" s="65" t="s">
        <v>48</v>
      </c>
      <c r="B11" s="66" t="s">
        <v>8</v>
      </c>
      <c r="C11" s="70">
        <v>185.37</v>
      </c>
      <c r="D11" s="70">
        <v>215.02</v>
      </c>
      <c r="E11" s="68">
        <v>267.53152344407505</v>
      </c>
      <c r="F11" s="68">
        <v>194.70267082657094</v>
      </c>
      <c r="G11" s="68">
        <v>226.5047920433579</v>
      </c>
      <c r="H11" s="68">
        <v>120.76432991876436</v>
      </c>
      <c r="I11" s="68">
        <v>207.5882665136605</v>
      </c>
      <c r="J11" s="68">
        <v>103.386343862295</v>
      </c>
      <c r="K11" s="68">
        <v>129.42482274488975</v>
      </c>
      <c r="L11" s="68">
        <v>92.62753616056845</v>
      </c>
      <c r="M11" s="68">
        <v>110.30561462315588</v>
      </c>
      <c r="N11" s="68">
        <v>136.36479328993465</v>
      </c>
      <c r="O11" s="68">
        <v>130.013521056708</v>
      </c>
      <c r="P11" s="68">
        <v>88.97362913424372</v>
      </c>
      <c r="Q11" s="68">
        <v>114.4979952259281</v>
      </c>
      <c r="R11" s="68">
        <v>124.62518349096699</v>
      </c>
      <c r="S11" s="68">
        <v>82.63934670273329</v>
      </c>
      <c r="T11" s="64">
        <v>-0.5541924437463813</v>
      </c>
      <c r="U11" s="64">
        <v>-0.27824634361790473</v>
      </c>
      <c r="V11" s="42"/>
      <c r="W11" s="42"/>
    </row>
    <row r="12" spans="1:23" ht="11.25" customHeight="1">
      <c r="A12" s="65" t="s">
        <v>49</v>
      </c>
      <c r="B12" s="66" t="s">
        <v>9</v>
      </c>
      <c r="C12" s="70">
        <v>1713.44</v>
      </c>
      <c r="D12" s="70">
        <v>2515.22</v>
      </c>
      <c r="E12" s="68">
        <v>3148.4169364261966</v>
      </c>
      <c r="F12" s="68">
        <v>6028.186889192381</v>
      </c>
      <c r="G12" s="68">
        <v>5894.466859875342</v>
      </c>
      <c r="H12" s="68">
        <v>4553.392217257583</v>
      </c>
      <c r="I12" s="68">
        <v>5752.300121987109</v>
      </c>
      <c r="J12" s="68">
        <v>3550.4617721541144</v>
      </c>
      <c r="K12" s="68">
        <v>3295.848255947303</v>
      </c>
      <c r="L12" s="68">
        <v>3874.550802590105</v>
      </c>
      <c r="M12" s="68">
        <v>4516.286409310528</v>
      </c>
      <c r="N12" s="68">
        <v>4336.887393812666</v>
      </c>
      <c r="O12" s="68">
        <v>4255.519146987772</v>
      </c>
      <c r="P12" s="68">
        <v>3829.1059990110894</v>
      </c>
      <c r="Q12" s="68">
        <v>3770.4469980879853</v>
      </c>
      <c r="R12" s="68">
        <v>3868.3699651098736</v>
      </c>
      <c r="S12" s="68">
        <v>4058.768521181988</v>
      </c>
      <c r="T12" s="64">
        <v>1.3687835705843145</v>
      </c>
      <c r="U12" s="64">
        <v>0.07646879089938466</v>
      </c>
      <c r="V12" s="42"/>
      <c r="W12" s="42"/>
    </row>
    <row r="13" spans="1:23" ht="11.25" customHeight="1">
      <c r="A13" s="65" t="s">
        <v>50</v>
      </c>
      <c r="B13" s="66" t="s">
        <v>10</v>
      </c>
      <c r="C13" s="70">
        <v>65.79</v>
      </c>
      <c r="D13" s="70">
        <v>81.43</v>
      </c>
      <c r="E13" s="68">
        <v>99.11375761404913</v>
      </c>
      <c r="F13" s="68">
        <v>154.9834105453418</v>
      </c>
      <c r="G13" s="68">
        <v>332.4032864319376</v>
      </c>
      <c r="H13" s="68">
        <v>479.1962719085395</v>
      </c>
      <c r="I13" s="68">
        <v>516.60288439506</v>
      </c>
      <c r="J13" s="68">
        <v>619.2513099088353</v>
      </c>
      <c r="K13" s="68">
        <v>568.5034918870466</v>
      </c>
      <c r="L13" s="68">
        <v>584.0561992913243</v>
      </c>
      <c r="M13" s="68">
        <v>660.2410892722532</v>
      </c>
      <c r="N13" s="68">
        <v>714.792696425711</v>
      </c>
      <c r="O13" s="68">
        <v>714.2249276104188</v>
      </c>
      <c r="P13" s="68">
        <v>809.8813537730114</v>
      </c>
      <c r="Q13" s="68">
        <v>739.8142531016949</v>
      </c>
      <c r="R13" s="68">
        <v>886.1723354558032</v>
      </c>
      <c r="S13" s="68">
        <v>815.4239389611514</v>
      </c>
      <c r="T13" s="64">
        <v>11.39434471745176</v>
      </c>
      <c r="U13" s="64">
        <v>0.1022009045411878</v>
      </c>
      <c r="V13" s="42"/>
      <c r="W13" s="42"/>
    </row>
    <row r="14" spans="1:23" ht="11.25" customHeight="1">
      <c r="A14" s="65" t="s">
        <v>51</v>
      </c>
      <c r="B14" s="66" t="s">
        <v>11</v>
      </c>
      <c r="C14" s="70">
        <v>65.79</v>
      </c>
      <c r="D14" s="70">
        <v>81.43</v>
      </c>
      <c r="E14" s="68">
        <v>48.22739325694687</v>
      </c>
      <c r="F14" s="68">
        <v>88.55024125258969</v>
      </c>
      <c r="G14" s="68">
        <v>188.26545777248666</v>
      </c>
      <c r="H14" s="68">
        <v>298.23504920762366</v>
      </c>
      <c r="I14" s="68">
        <v>331.14174618555137</v>
      </c>
      <c r="J14" s="68">
        <v>423.06219635974844</v>
      </c>
      <c r="K14" s="68">
        <v>448.2671218161182</v>
      </c>
      <c r="L14" s="68">
        <v>480.66145676461383</v>
      </c>
      <c r="M14" s="68">
        <v>582.5031260006832</v>
      </c>
      <c r="N14" s="68">
        <v>570.13550797768</v>
      </c>
      <c r="O14" s="68">
        <v>550.3019238684816</v>
      </c>
      <c r="P14" s="68">
        <v>561.381348038245</v>
      </c>
      <c r="Q14" s="68">
        <v>602.9263545995141</v>
      </c>
      <c r="R14" s="68">
        <v>638.0430597171035</v>
      </c>
      <c r="S14" s="68">
        <v>606.8822117252396</v>
      </c>
      <c r="T14" s="64">
        <v>8.224535821937065</v>
      </c>
      <c r="U14" s="64">
        <v>0.006561095058372662</v>
      </c>
      <c r="V14" s="42"/>
      <c r="W14" s="42"/>
    </row>
    <row r="15" spans="1:23" ht="11.25" customHeight="1">
      <c r="A15" s="65" t="s">
        <v>52</v>
      </c>
      <c r="B15" s="66" t="s">
        <v>12</v>
      </c>
      <c r="C15" s="79" t="s">
        <v>106</v>
      </c>
      <c r="D15" s="79" t="s">
        <v>106</v>
      </c>
      <c r="E15" s="68">
        <v>50.88636435710226</v>
      </c>
      <c r="F15" s="68">
        <v>66.4331692927521</v>
      </c>
      <c r="G15" s="68">
        <v>144.13782865945095</v>
      </c>
      <c r="H15" s="68">
        <v>180.96122270091595</v>
      </c>
      <c r="I15" s="68">
        <v>185.46113820950833</v>
      </c>
      <c r="J15" s="68">
        <v>196.18911354908727</v>
      </c>
      <c r="K15" s="68">
        <v>120.23637007092856</v>
      </c>
      <c r="L15" s="68">
        <v>103.39474252671067</v>
      </c>
      <c r="M15" s="68">
        <v>77.73796327157014</v>
      </c>
      <c r="N15" s="68">
        <v>144.65718844803092</v>
      </c>
      <c r="O15" s="68">
        <v>163.92300374193738</v>
      </c>
      <c r="P15" s="68">
        <v>248.50000573476623</v>
      </c>
      <c r="Q15" s="68">
        <v>136.88789850218072</v>
      </c>
      <c r="R15" s="68">
        <v>248.12927573869985</v>
      </c>
      <c r="S15" s="68">
        <v>208.5417272359121</v>
      </c>
      <c r="T15" s="71"/>
      <c r="U15" s="64">
        <v>0.5234489645743952</v>
      </c>
      <c r="V15" s="42"/>
      <c r="W15" s="42"/>
    </row>
    <row r="16" spans="1:23" ht="11.25" customHeight="1">
      <c r="A16" s="65" t="s">
        <v>53</v>
      </c>
      <c r="B16" s="66" t="s">
        <v>13</v>
      </c>
      <c r="C16" s="70">
        <v>348.43</v>
      </c>
      <c r="D16" s="70">
        <v>440.95</v>
      </c>
      <c r="E16" s="68">
        <v>497.0812303473983</v>
      </c>
      <c r="F16" s="68">
        <v>447.79322060217766</v>
      </c>
      <c r="G16" s="68">
        <v>214.71467540716944</v>
      </c>
      <c r="H16" s="68">
        <v>261.3226667538418</v>
      </c>
      <c r="I16" s="68">
        <v>196.8477248253861</v>
      </c>
      <c r="J16" s="68">
        <v>296.0164022525665</v>
      </c>
      <c r="K16" s="68">
        <v>301.58800424261506</v>
      </c>
      <c r="L16" s="68">
        <v>225.31920043967278</v>
      </c>
      <c r="M16" s="68">
        <v>250.1335654108685</v>
      </c>
      <c r="N16" s="68">
        <v>288.22620566077467</v>
      </c>
      <c r="O16" s="68">
        <v>266.8999345320096</v>
      </c>
      <c r="P16" s="68">
        <v>242.38768246376148</v>
      </c>
      <c r="Q16" s="68">
        <v>322.66644874208225</v>
      </c>
      <c r="R16" s="68">
        <v>227.9140288095749</v>
      </c>
      <c r="S16" s="68">
        <v>197.55796944950131</v>
      </c>
      <c r="T16" s="64">
        <v>-0.4330052824110975</v>
      </c>
      <c r="U16" s="64">
        <v>-0.38773315223915394</v>
      </c>
      <c r="V16" s="42"/>
      <c r="W16" s="42"/>
    </row>
    <row r="17" spans="1:23" ht="11.25" customHeight="1">
      <c r="A17" s="65" t="s">
        <v>54</v>
      </c>
      <c r="B17" s="66" t="s">
        <v>14</v>
      </c>
      <c r="C17" s="70">
        <v>14.52</v>
      </c>
      <c r="D17" s="70">
        <v>-8.35</v>
      </c>
      <c r="E17" s="68">
        <v>55.64323926104998</v>
      </c>
      <c r="F17" s="68">
        <v>19.64782625065048</v>
      </c>
      <c r="G17" s="68">
        <v>21.20682096839519</v>
      </c>
      <c r="H17" s="68">
        <v>68.72031323338382</v>
      </c>
      <c r="I17" s="68">
        <v>44.94311306146008</v>
      </c>
      <c r="J17" s="68">
        <v>44.96209369526747</v>
      </c>
      <c r="K17" s="68">
        <v>49.11825315760043</v>
      </c>
      <c r="L17" s="68">
        <v>46.353400857224635</v>
      </c>
      <c r="M17" s="68">
        <v>37.61985532433404</v>
      </c>
      <c r="N17" s="68">
        <v>49.21746985374855</v>
      </c>
      <c r="O17" s="68">
        <v>41.10459194256719</v>
      </c>
      <c r="P17" s="68">
        <v>32.23229199979237</v>
      </c>
      <c r="Q17" s="68">
        <v>47.64409834261874</v>
      </c>
      <c r="R17" s="68">
        <v>41.174368869858654</v>
      </c>
      <c r="S17" s="68">
        <v>34.414718229003064</v>
      </c>
      <c r="T17" s="64">
        <v>1.3701596576448392</v>
      </c>
      <c r="U17" s="64">
        <v>-0.2776709093848396</v>
      </c>
      <c r="V17" s="42"/>
      <c r="W17" s="42"/>
    </row>
    <row r="18" spans="1:23" ht="11.25" customHeight="1">
      <c r="A18" s="65" t="s">
        <v>55</v>
      </c>
      <c r="B18" s="66" t="s">
        <v>15</v>
      </c>
      <c r="C18" s="70">
        <v>333.91</v>
      </c>
      <c r="D18" s="70">
        <v>449.3</v>
      </c>
      <c r="E18" s="68">
        <v>441.4379910863483</v>
      </c>
      <c r="F18" s="68">
        <v>428.14539435152716</v>
      </c>
      <c r="G18" s="68">
        <v>193.50785443877425</v>
      </c>
      <c r="H18" s="68">
        <v>192.60235352045797</v>
      </c>
      <c r="I18" s="68">
        <v>151.90461176392597</v>
      </c>
      <c r="J18" s="68">
        <v>251.0543085572993</v>
      </c>
      <c r="K18" s="68">
        <v>252.46975108501445</v>
      </c>
      <c r="L18" s="68">
        <v>178.96579958244814</v>
      </c>
      <c r="M18" s="68">
        <v>212.5137100865346</v>
      </c>
      <c r="N18" s="68">
        <v>239.00873580702617</v>
      </c>
      <c r="O18" s="68">
        <v>225.79534258944219</v>
      </c>
      <c r="P18" s="68">
        <v>210.15539046396898</v>
      </c>
      <c r="Q18" s="68">
        <v>275.0223503994635</v>
      </c>
      <c r="R18" s="68">
        <v>186.73965993971632</v>
      </c>
      <c r="S18" s="68">
        <v>163.1432512204983</v>
      </c>
      <c r="T18" s="64">
        <v>-0.511415497527782</v>
      </c>
      <c r="U18" s="64">
        <v>-0.40680002558506034</v>
      </c>
      <c r="V18" s="42"/>
      <c r="W18" s="42"/>
    </row>
    <row r="19" spans="1:23" ht="11.25" customHeight="1">
      <c r="A19" s="65"/>
      <c r="B19" s="66"/>
      <c r="C19" s="70"/>
      <c r="D19" s="70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4"/>
      <c r="U19" s="64"/>
      <c r="V19" s="42"/>
      <c r="W19" s="42"/>
    </row>
    <row r="20" spans="1:23" ht="11.25" customHeight="1">
      <c r="A20" s="59" t="s">
        <v>56</v>
      </c>
      <c r="B20" s="60" t="s">
        <v>16</v>
      </c>
      <c r="C20" s="61">
        <v>1476</v>
      </c>
      <c r="D20" s="61">
        <v>3266.83</v>
      </c>
      <c r="E20" s="62">
        <v>5240.44173072185</v>
      </c>
      <c r="F20" s="62">
        <v>4540.531966915098</v>
      </c>
      <c r="G20" s="62">
        <v>4948.881360150534</v>
      </c>
      <c r="H20" s="62">
        <v>4677.353698500956</v>
      </c>
      <c r="I20" s="62">
        <v>5063.652683990364</v>
      </c>
      <c r="J20" s="62">
        <v>5020.874498310535</v>
      </c>
      <c r="K20" s="62">
        <v>5505.9357919922195</v>
      </c>
      <c r="L20" s="62">
        <v>4887.165851485575</v>
      </c>
      <c r="M20" s="62">
        <v>5260.771602685027</v>
      </c>
      <c r="N20" s="62">
        <v>5213.847997389505</v>
      </c>
      <c r="O20" s="62">
        <v>5253.84337629049</v>
      </c>
      <c r="P20" s="62">
        <v>4849.985295499903</v>
      </c>
      <c r="Q20" s="62">
        <v>4946.0595988630375</v>
      </c>
      <c r="R20" s="62">
        <v>5642.707096992813</v>
      </c>
      <c r="S20" s="62">
        <v>5582.3132462080985</v>
      </c>
      <c r="T20" s="64">
        <v>2.782055044856435</v>
      </c>
      <c r="U20" s="64">
        <v>0.1286384918393054</v>
      </c>
      <c r="V20" s="42"/>
      <c r="W20" s="42"/>
    </row>
    <row r="21" spans="1:23" ht="11.25" customHeight="1">
      <c r="A21" s="65" t="s">
        <v>57</v>
      </c>
      <c r="B21" s="66" t="s">
        <v>17</v>
      </c>
      <c r="C21" s="70">
        <v>1369.31</v>
      </c>
      <c r="D21" s="70">
        <v>2911.33</v>
      </c>
      <c r="E21" s="68">
        <v>4414.892189699292</v>
      </c>
      <c r="F21" s="68">
        <v>4252.2988263966645</v>
      </c>
      <c r="G21" s="68">
        <v>4636.827062042035</v>
      </c>
      <c r="H21" s="68">
        <v>4413.429000777718</v>
      </c>
      <c r="I21" s="68">
        <v>4803.051715452285</v>
      </c>
      <c r="J21" s="68">
        <v>4793.544805792415</v>
      </c>
      <c r="K21" s="68">
        <v>5110.239795504793</v>
      </c>
      <c r="L21" s="68">
        <v>4542.654049186392</v>
      </c>
      <c r="M21" s="68">
        <v>5080.666215071536</v>
      </c>
      <c r="N21" s="68">
        <v>4837.81111408282</v>
      </c>
      <c r="O21" s="68">
        <v>4916.222651051992</v>
      </c>
      <c r="P21" s="68">
        <v>4620.266257338677</v>
      </c>
      <c r="Q21" s="68">
        <v>4675.343267440049</v>
      </c>
      <c r="R21" s="68">
        <v>5190.378110214713</v>
      </c>
      <c r="S21" s="68">
        <v>5145.186714463574</v>
      </c>
      <c r="T21" s="64">
        <v>2.7575032056025113</v>
      </c>
      <c r="U21" s="64">
        <v>0.1004938932068585</v>
      </c>
      <c r="V21" s="42"/>
      <c r="W21" s="42"/>
    </row>
    <row r="22" spans="1:23" ht="11.25" customHeight="1">
      <c r="A22" s="65" t="s">
        <v>58</v>
      </c>
      <c r="B22" s="66" t="s">
        <v>18</v>
      </c>
      <c r="C22" s="70">
        <v>297.39</v>
      </c>
      <c r="D22" s="70">
        <v>640.3</v>
      </c>
      <c r="E22" s="68">
        <v>735.1201293869974</v>
      </c>
      <c r="F22" s="68">
        <v>475.3572222139255</v>
      </c>
      <c r="G22" s="68">
        <v>702.8657884597003</v>
      </c>
      <c r="H22" s="68">
        <v>672.2182684189002</v>
      </c>
      <c r="I22" s="68">
        <v>807.6300723298197</v>
      </c>
      <c r="J22" s="68">
        <v>806.6408894131062</v>
      </c>
      <c r="K22" s="68">
        <v>806.5503057373968</v>
      </c>
      <c r="L22" s="68">
        <v>518.3807498363702</v>
      </c>
      <c r="M22" s="68">
        <v>789.0205259241797</v>
      </c>
      <c r="N22" s="68">
        <v>726.7718462046266</v>
      </c>
      <c r="O22" s="68">
        <v>630.2537961830358</v>
      </c>
      <c r="P22" s="68">
        <v>749.0634349675934</v>
      </c>
      <c r="Q22" s="68">
        <v>686.6893858593526</v>
      </c>
      <c r="R22" s="68">
        <v>887.8549551022886</v>
      </c>
      <c r="S22" s="68">
        <v>844.1636785676616</v>
      </c>
      <c r="T22" s="64">
        <v>1.8385745269432785</v>
      </c>
      <c r="U22" s="64">
        <v>0.22932390677808268</v>
      </c>
      <c r="V22" s="42"/>
      <c r="W22" s="42"/>
    </row>
    <row r="23" spans="1:23" ht="11.25" customHeight="1">
      <c r="A23" s="65" t="s">
        <v>59</v>
      </c>
      <c r="B23" s="66" t="s">
        <v>19</v>
      </c>
      <c r="C23" s="70">
        <v>1553.1</v>
      </c>
      <c r="D23" s="70">
        <v>2690.9</v>
      </c>
      <c r="E23" s="68">
        <v>3932.7646225114836</v>
      </c>
      <c r="F23" s="68">
        <v>4093.3937532178757</v>
      </c>
      <c r="G23" s="68">
        <v>4245.683007809782</v>
      </c>
      <c r="H23" s="68">
        <v>3995.2541033092675</v>
      </c>
      <c r="I23" s="68">
        <v>4410.358377140502</v>
      </c>
      <c r="J23" s="68">
        <v>4411.6841534927935</v>
      </c>
      <c r="K23" s="68">
        <v>4607.336540403917</v>
      </c>
      <c r="L23" s="68">
        <v>4379.304747094798</v>
      </c>
      <c r="M23" s="68">
        <v>4639.14856123137</v>
      </c>
      <c r="N23" s="68">
        <v>4522.3552736163865</v>
      </c>
      <c r="O23" s="68">
        <v>4557.595338715706</v>
      </c>
      <c r="P23" s="68">
        <v>4267.205661540565</v>
      </c>
      <c r="Q23" s="68">
        <v>4394.581701748019</v>
      </c>
      <c r="R23" s="68">
        <v>4799.419287091194</v>
      </c>
      <c r="S23" s="68">
        <v>4875.5451091211235</v>
      </c>
      <c r="T23" s="64">
        <v>2.139234504617297</v>
      </c>
      <c r="U23" s="64">
        <v>0.10944463887923454</v>
      </c>
      <c r="V23" s="42"/>
      <c r="W23" s="42"/>
    </row>
    <row r="24" spans="1:23" ht="11.25" customHeight="1">
      <c r="A24" s="65" t="s">
        <v>60</v>
      </c>
      <c r="B24" s="66" t="s">
        <v>20</v>
      </c>
      <c r="C24" s="70">
        <v>-64.3</v>
      </c>
      <c r="D24" s="70">
        <v>-141.59</v>
      </c>
      <c r="E24" s="68">
        <v>-206.0092746863512</v>
      </c>
      <c r="F24" s="68">
        <v>-285.40787840185664</v>
      </c>
      <c r="G24" s="68">
        <v>-289.3111237240829</v>
      </c>
      <c r="H24" s="68">
        <v>-235.0839936707619</v>
      </c>
      <c r="I24" s="68">
        <v>-320.22553112248386</v>
      </c>
      <c r="J24" s="68">
        <v>-405.76294357896677</v>
      </c>
      <c r="K24" s="68">
        <v>-293.1976379376232</v>
      </c>
      <c r="L24" s="68">
        <v>-355.03144774477516</v>
      </c>
      <c r="M24" s="68">
        <v>-339.2495897608961</v>
      </c>
      <c r="N24" s="78" t="s">
        <v>90</v>
      </c>
      <c r="O24" s="68">
        <v>-246.62151000554766</v>
      </c>
      <c r="P24" s="68">
        <v>-375.718724824906</v>
      </c>
      <c r="Q24" s="68">
        <v>-403.9120629059986</v>
      </c>
      <c r="R24" s="68">
        <v>-480.23435348877854</v>
      </c>
      <c r="S24" s="68">
        <v>-558.7479389324577</v>
      </c>
      <c r="T24" s="64">
        <v>7.689703560380369</v>
      </c>
      <c r="U24" s="64">
        <v>0.38334055911198095</v>
      </c>
      <c r="V24" s="42"/>
      <c r="W24" s="42"/>
    </row>
    <row r="25" spans="1:23" ht="11.25" customHeight="1">
      <c r="A25" s="65" t="s">
        <v>61</v>
      </c>
      <c r="B25" s="66" t="s">
        <v>21</v>
      </c>
      <c r="C25" s="70">
        <v>-523.57</v>
      </c>
      <c r="D25" s="70">
        <v>-633.78</v>
      </c>
      <c r="E25" s="68">
        <v>-46.983287512837464</v>
      </c>
      <c r="F25" s="68">
        <v>-31.04427063327947</v>
      </c>
      <c r="G25" s="68">
        <v>-22.41061050336363</v>
      </c>
      <c r="H25" s="78" t="s">
        <v>90</v>
      </c>
      <c r="I25" s="68">
        <v>-94.71120289554439</v>
      </c>
      <c r="J25" s="68">
        <v>-19.017293534521624</v>
      </c>
      <c r="K25" s="78" t="s">
        <v>90</v>
      </c>
      <c r="L25" s="78" t="s">
        <v>90</v>
      </c>
      <c r="M25" s="78" t="s">
        <v>90</v>
      </c>
      <c r="N25" s="78" t="s">
        <v>90</v>
      </c>
      <c r="O25" s="78" t="s">
        <v>90</v>
      </c>
      <c r="P25" s="78" t="s">
        <v>90</v>
      </c>
      <c r="Q25" s="78" t="s">
        <v>90</v>
      </c>
      <c r="R25" s="78" t="s">
        <v>90</v>
      </c>
      <c r="S25" s="78" t="s">
        <v>90</v>
      </c>
      <c r="T25" s="71"/>
      <c r="U25" s="71"/>
      <c r="V25" s="42"/>
      <c r="W25" s="42"/>
    </row>
    <row r="26" spans="1:23" ht="11.25" customHeight="1">
      <c r="A26" s="65" t="s">
        <v>62</v>
      </c>
      <c r="B26" s="66" t="s">
        <v>22</v>
      </c>
      <c r="C26" s="70">
        <v>106.69</v>
      </c>
      <c r="D26" s="70">
        <v>355.5</v>
      </c>
      <c r="E26" s="68">
        <v>825.5495410225574</v>
      </c>
      <c r="F26" s="68">
        <v>288.23314051843266</v>
      </c>
      <c r="G26" s="68">
        <v>312.05429810849967</v>
      </c>
      <c r="H26" s="68">
        <v>263.92469772323795</v>
      </c>
      <c r="I26" s="68">
        <v>260.6009685380758</v>
      </c>
      <c r="J26" s="68">
        <v>227.3296925181207</v>
      </c>
      <c r="K26" s="68">
        <v>395.6959964874262</v>
      </c>
      <c r="L26" s="68">
        <v>344.51180229918486</v>
      </c>
      <c r="M26" s="68">
        <v>180.10538761349542</v>
      </c>
      <c r="N26" s="68">
        <v>376.036883306685</v>
      </c>
      <c r="O26" s="68">
        <v>337.62072523849804</v>
      </c>
      <c r="P26" s="68">
        <v>229.71903816123148</v>
      </c>
      <c r="Q26" s="68">
        <v>270.7163314229831</v>
      </c>
      <c r="R26" s="68">
        <v>452.3289867781009</v>
      </c>
      <c r="S26" s="68">
        <v>437.1265317445202</v>
      </c>
      <c r="T26" s="64">
        <v>3.097164980265444</v>
      </c>
      <c r="U26" s="64">
        <v>0.6147032188520907</v>
      </c>
      <c r="V26" s="42"/>
      <c r="W26" s="42"/>
    </row>
    <row r="27" spans="1:23" ht="11.25" customHeight="1">
      <c r="A27" s="65"/>
      <c r="B27" s="66"/>
      <c r="C27" s="70"/>
      <c r="D27" s="70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4"/>
      <c r="U27" s="64"/>
      <c r="V27" s="42"/>
      <c r="W27" s="42"/>
    </row>
    <row r="28" spans="1:23" ht="11.25" customHeight="1">
      <c r="A28" s="59" t="s">
        <v>63</v>
      </c>
      <c r="B28" s="60" t="s">
        <v>23</v>
      </c>
      <c r="C28" s="61">
        <v>3556.89</v>
      </c>
      <c r="D28" s="61">
        <v>5553.42</v>
      </c>
      <c r="E28" s="62">
        <v>7089.3292318500835</v>
      </c>
      <c r="F28" s="62">
        <v>7689.220083961865</v>
      </c>
      <c r="G28" s="62">
        <v>6722.237879413139</v>
      </c>
      <c r="H28" s="62">
        <v>7807.285574691683</v>
      </c>
      <c r="I28" s="62">
        <v>7994.5457107793245</v>
      </c>
      <c r="J28" s="62">
        <v>8404.66327916346</v>
      </c>
      <c r="K28" s="62">
        <v>8471.30431440958</v>
      </c>
      <c r="L28" s="62">
        <v>8930.17483769082</v>
      </c>
      <c r="M28" s="62">
        <v>8430.466627670454</v>
      </c>
      <c r="N28" s="62">
        <v>9562.878048904306</v>
      </c>
      <c r="O28" s="62">
        <v>10000.816385375576</v>
      </c>
      <c r="P28" s="62">
        <v>9992.697233219105</v>
      </c>
      <c r="Q28" s="62">
        <v>10380.450322207254</v>
      </c>
      <c r="R28" s="62">
        <v>11234.156825233906</v>
      </c>
      <c r="S28" s="62">
        <v>11147.015105552067</v>
      </c>
      <c r="T28" s="64">
        <v>2.133921798411553</v>
      </c>
      <c r="U28" s="64">
        <v>0.07384696805541033</v>
      </c>
      <c r="V28" s="42"/>
      <c r="W28" s="42"/>
    </row>
    <row r="29" spans="1:23" ht="11.25" customHeight="1">
      <c r="A29" s="65" t="s">
        <v>64</v>
      </c>
      <c r="B29" s="66" t="s">
        <v>24</v>
      </c>
      <c r="C29" s="70">
        <v>1797.37</v>
      </c>
      <c r="D29" s="70">
        <v>3475.04</v>
      </c>
      <c r="E29" s="68">
        <v>4144.457752852296</v>
      </c>
      <c r="F29" s="68">
        <v>4516.042589050006</v>
      </c>
      <c r="G29" s="68">
        <v>3935.9276680008675</v>
      </c>
      <c r="H29" s="68">
        <v>4545.2995179488735</v>
      </c>
      <c r="I29" s="68">
        <v>4827.274521180294</v>
      </c>
      <c r="J29" s="68">
        <v>5078.384154301726</v>
      </c>
      <c r="K29" s="68">
        <v>4881.257632906653</v>
      </c>
      <c r="L29" s="68">
        <v>5119.638930294614</v>
      </c>
      <c r="M29" s="68">
        <v>4497.439360528698</v>
      </c>
      <c r="N29" s="68">
        <v>5662.310453665505</v>
      </c>
      <c r="O29" s="68">
        <v>6062.676665107201</v>
      </c>
      <c r="P29" s="68">
        <v>6203.308284136272</v>
      </c>
      <c r="Q29" s="68">
        <v>6285.15970145443</v>
      </c>
      <c r="R29" s="68">
        <v>6794.901958843158</v>
      </c>
      <c r="S29" s="68">
        <v>6810.013195211953</v>
      </c>
      <c r="T29" s="64">
        <v>2.788876633754849</v>
      </c>
      <c r="U29" s="64">
        <v>0.08350678720797937</v>
      </c>
      <c r="V29" s="42"/>
      <c r="W29" s="42"/>
    </row>
    <row r="30" spans="1:23" ht="11.25" customHeight="1">
      <c r="A30" s="65" t="s">
        <v>65</v>
      </c>
      <c r="B30" s="66" t="s">
        <v>25</v>
      </c>
      <c r="C30" s="70">
        <v>406</v>
      </c>
      <c r="D30" s="70">
        <v>676.94</v>
      </c>
      <c r="E30" s="68">
        <v>1106.6198622701759</v>
      </c>
      <c r="F30" s="68">
        <v>985.027185006604</v>
      </c>
      <c r="G30" s="68">
        <v>845.1329332529072</v>
      </c>
      <c r="H30" s="68">
        <v>778.4688892769578</v>
      </c>
      <c r="I30" s="68">
        <v>817.3990378783953</v>
      </c>
      <c r="J30" s="68">
        <v>956.8476392802668</v>
      </c>
      <c r="K30" s="68">
        <v>1083.2505604270964</v>
      </c>
      <c r="L30" s="68">
        <v>1232.438543247275</v>
      </c>
      <c r="M30" s="68">
        <v>1259.8512117430557</v>
      </c>
      <c r="N30" s="68">
        <v>1229.0540034141795</v>
      </c>
      <c r="O30" s="68">
        <v>1200.3579733560537</v>
      </c>
      <c r="P30" s="68">
        <v>1210.3558735858805</v>
      </c>
      <c r="Q30" s="68">
        <v>1167.3747189994954</v>
      </c>
      <c r="R30" s="68">
        <v>1590.5307757646126</v>
      </c>
      <c r="S30" s="68">
        <v>1503.8529167119516</v>
      </c>
      <c r="T30" s="64">
        <v>2.704071223428452</v>
      </c>
      <c r="U30" s="64">
        <v>0.2882349533839799</v>
      </c>
      <c r="V30" s="42"/>
      <c r="W30" s="42"/>
    </row>
    <row r="31" spans="1:23" ht="11.25" customHeight="1">
      <c r="A31" s="65" t="s">
        <v>66</v>
      </c>
      <c r="B31" s="66" t="s">
        <v>26</v>
      </c>
      <c r="C31" s="70">
        <v>329.2</v>
      </c>
      <c r="D31" s="70">
        <v>306.91</v>
      </c>
      <c r="E31" s="68">
        <v>383.1357807251429</v>
      </c>
      <c r="F31" s="68">
        <v>490.30590020382044</v>
      </c>
      <c r="G31" s="68">
        <v>458.4926159419867</v>
      </c>
      <c r="H31" s="68">
        <v>549.8335847579252</v>
      </c>
      <c r="I31" s="68">
        <v>537.4633555918666</v>
      </c>
      <c r="J31" s="68">
        <v>440.7840785149172</v>
      </c>
      <c r="K31" s="68">
        <v>582.5890569377115</v>
      </c>
      <c r="L31" s="68">
        <v>491.74238339087754</v>
      </c>
      <c r="M31" s="68">
        <v>580.4317709152033</v>
      </c>
      <c r="N31" s="68">
        <v>411.7597014147684</v>
      </c>
      <c r="O31" s="68">
        <v>603.7568359354146</v>
      </c>
      <c r="P31" s="68">
        <v>557.4477249921313</v>
      </c>
      <c r="Q31" s="68">
        <v>793.8068867321002</v>
      </c>
      <c r="R31" s="68">
        <v>581.9199913113056</v>
      </c>
      <c r="S31" s="68">
        <v>616.2977495140586</v>
      </c>
      <c r="T31" s="64">
        <v>0.8721073800548562</v>
      </c>
      <c r="U31" s="64">
        <v>-0.22361753240615143</v>
      </c>
      <c r="V31" s="42"/>
      <c r="W31" s="42"/>
    </row>
    <row r="32" spans="1:23" ht="11.25" customHeight="1">
      <c r="A32" s="65" t="s">
        <v>67</v>
      </c>
      <c r="B32" s="66" t="s">
        <v>27</v>
      </c>
      <c r="C32" s="70">
        <v>767.94</v>
      </c>
      <c r="D32" s="70">
        <v>763.48</v>
      </c>
      <c r="E32" s="68">
        <v>1026.6067869627477</v>
      </c>
      <c r="F32" s="68">
        <v>1111.415611456066</v>
      </c>
      <c r="G32" s="68">
        <v>992.9057840089591</v>
      </c>
      <c r="H32" s="68">
        <v>1268.3214955149217</v>
      </c>
      <c r="I32" s="68">
        <v>1211.7649658232838</v>
      </c>
      <c r="J32" s="68">
        <v>1314.7623996569716</v>
      </c>
      <c r="K32" s="68">
        <v>1213.582821767827</v>
      </c>
      <c r="L32" s="68">
        <v>1278.6658688329894</v>
      </c>
      <c r="M32" s="68">
        <v>1194.8922841582837</v>
      </c>
      <c r="N32" s="68">
        <v>1320.8848927299266</v>
      </c>
      <c r="O32" s="68">
        <v>1153.119826416314</v>
      </c>
      <c r="P32" s="68">
        <v>1148.4119745370326</v>
      </c>
      <c r="Q32" s="68">
        <v>1263.9151374060598</v>
      </c>
      <c r="R32" s="68">
        <v>1252.91579760412</v>
      </c>
      <c r="S32" s="68">
        <v>1209.7156624563709</v>
      </c>
      <c r="T32" s="64">
        <v>0.5752736704122338</v>
      </c>
      <c r="U32" s="64">
        <v>-0.04288221047887979</v>
      </c>
      <c r="V32" s="42"/>
      <c r="W32" s="42"/>
    </row>
    <row r="33" spans="1:23" ht="11.25" customHeight="1">
      <c r="A33" s="65" t="s">
        <v>68</v>
      </c>
      <c r="B33" s="66" t="s">
        <v>28</v>
      </c>
      <c r="C33" s="70">
        <v>189.73</v>
      </c>
      <c r="D33" s="70">
        <v>215.51</v>
      </c>
      <c r="E33" s="68">
        <v>302.4884554305216</v>
      </c>
      <c r="F33" s="68">
        <v>397.5168627039418</v>
      </c>
      <c r="G33" s="68">
        <v>295.87831440112143</v>
      </c>
      <c r="H33" s="68">
        <v>408.80135420999056</v>
      </c>
      <c r="I33" s="68">
        <v>399.6012553709566</v>
      </c>
      <c r="J33" s="68">
        <v>493.2243622004442</v>
      </c>
      <c r="K33" s="68">
        <v>466.28947188297207</v>
      </c>
      <c r="L33" s="68">
        <v>549.0505542058843</v>
      </c>
      <c r="M33" s="68">
        <v>582.2686605146733</v>
      </c>
      <c r="N33" s="68">
        <v>556.4898994652254</v>
      </c>
      <c r="O33" s="68">
        <v>640.8934043046411</v>
      </c>
      <c r="P33" s="68">
        <v>573.5447229382801</v>
      </c>
      <c r="Q33" s="68">
        <v>637.9741113592871</v>
      </c>
      <c r="R33" s="68">
        <v>698.3113629038563</v>
      </c>
      <c r="S33" s="68">
        <v>690.8808711097168</v>
      </c>
      <c r="T33" s="64">
        <v>2.6413897175444943</v>
      </c>
      <c r="U33" s="64">
        <v>0.08292932081163132</v>
      </c>
      <c r="V33" s="42"/>
      <c r="W33" s="42"/>
    </row>
    <row r="34" spans="1:23" ht="11.25" customHeight="1">
      <c r="A34" s="65" t="s">
        <v>69</v>
      </c>
      <c r="B34" s="66" t="s">
        <v>29</v>
      </c>
      <c r="C34" s="70">
        <v>66.65</v>
      </c>
      <c r="D34" s="70">
        <v>115.54</v>
      </c>
      <c r="E34" s="68">
        <v>126.02059360919957</v>
      </c>
      <c r="F34" s="68">
        <v>188.91193554142677</v>
      </c>
      <c r="G34" s="68">
        <v>193.90056380729806</v>
      </c>
      <c r="H34" s="68">
        <v>256.560732983003</v>
      </c>
      <c r="I34" s="68">
        <v>201.04257493452027</v>
      </c>
      <c r="J34" s="68">
        <v>120.66064520911951</v>
      </c>
      <c r="K34" s="68">
        <v>244.33477048730143</v>
      </c>
      <c r="L34" s="68">
        <v>258.63855771918514</v>
      </c>
      <c r="M34" s="68">
        <v>315.58333981053266</v>
      </c>
      <c r="N34" s="68">
        <v>382.3790982147268</v>
      </c>
      <c r="O34" s="68">
        <v>340.0116802559573</v>
      </c>
      <c r="P34" s="68">
        <v>299.6286530295054</v>
      </c>
      <c r="Q34" s="68">
        <v>232.219766255884</v>
      </c>
      <c r="R34" s="68">
        <v>315.5769388068734</v>
      </c>
      <c r="S34" s="68">
        <v>316.25471054801073</v>
      </c>
      <c r="T34" s="64">
        <v>3.7450069099476475</v>
      </c>
      <c r="U34" s="64">
        <v>0.36187679303547426</v>
      </c>
      <c r="V34" s="42"/>
      <c r="W34" s="42"/>
    </row>
    <row r="35" spans="1:23" ht="11.25" customHeight="1">
      <c r="A35" s="65"/>
      <c r="B35" s="66"/>
      <c r="C35" s="70"/>
      <c r="D35" s="70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4"/>
      <c r="U35" s="64"/>
      <c r="V35" s="42"/>
      <c r="W35" s="42"/>
    </row>
    <row r="36" spans="1:23" ht="11.25" customHeight="1">
      <c r="A36" s="59" t="s">
        <v>70</v>
      </c>
      <c r="B36" s="60" t="s">
        <v>30</v>
      </c>
      <c r="C36" s="61">
        <v>-33.19</v>
      </c>
      <c r="D36" s="61">
        <v>128.53</v>
      </c>
      <c r="E36" s="62">
        <v>203.5698516586857</v>
      </c>
      <c r="F36" s="62">
        <v>403.94538538408386</v>
      </c>
      <c r="G36" s="62">
        <v>391.76454468538674</v>
      </c>
      <c r="H36" s="62">
        <v>374.6338775275371</v>
      </c>
      <c r="I36" s="62">
        <v>414.27816693747684</v>
      </c>
      <c r="J36" s="62">
        <v>200.25468999508507</v>
      </c>
      <c r="K36" s="62">
        <v>474.53289453325385</v>
      </c>
      <c r="L36" s="62">
        <v>473.9166447456192</v>
      </c>
      <c r="M36" s="62">
        <v>260.0716943147743</v>
      </c>
      <c r="N36" s="62">
        <v>481.97941516639895</v>
      </c>
      <c r="O36" s="62">
        <v>272.77663416362014</v>
      </c>
      <c r="P36" s="62">
        <v>557.8135526628117</v>
      </c>
      <c r="Q36" s="62">
        <v>539.8280870469971</v>
      </c>
      <c r="R36" s="62">
        <v>349.69139711672415</v>
      </c>
      <c r="S36" s="62">
        <v>377.9038417139726</v>
      </c>
      <c r="T36" s="64">
        <v>-12.386075375533975</v>
      </c>
      <c r="U36" s="64">
        <v>-0.299955206515454</v>
      </c>
      <c r="V36" s="42"/>
      <c r="W36" s="42"/>
    </row>
    <row r="37" spans="1:23" ht="11.25" customHeight="1">
      <c r="A37" s="65" t="s">
        <v>71</v>
      </c>
      <c r="B37" s="66" t="s">
        <v>31</v>
      </c>
      <c r="C37" s="70">
        <v>15.07</v>
      </c>
      <c r="D37" s="70">
        <v>79.35</v>
      </c>
      <c r="E37" s="68">
        <v>-112.09148812122957</v>
      </c>
      <c r="F37" s="68">
        <v>18.061040484969002</v>
      </c>
      <c r="G37" s="68">
        <v>15.833795187476</v>
      </c>
      <c r="H37" s="68">
        <v>-10.690258912203007</v>
      </c>
      <c r="I37" s="68">
        <v>31.084466819484774</v>
      </c>
      <c r="J37" s="68">
        <v>17.149012922843696</v>
      </c>
      <c r="K37" s="68">
        <v>18.004396473863398</v>
      </c>
      <c r="L37" s="68">
        <v>26.708345626847933</v>
      </c>
      <c r="M37" s="68">
        <v>29.40180582063453</v>
      </c>
      <c r="N37" s="68">
        <v>47.10779664511226</v>
      </c>
      <c r="O37" s="68">
        <v>-7.095602650864908</v>
      </c>
      <c r="P37" s="68">
        <v>72.43073041595743</v>
      </c>
      <c r="Q37" s="68">
        <v>-33.14797353516747</v>
      </c>
      <c r="R37" s="68">
        <v>-28.035789374790387</v>
      </c>
      <c r="S37" s="68">
        <v>112.61772150641829</v>
      </c>
      <c r="T37" s="64">
        <v>6.472974220731141</v>
      </c>
      <c r="U37" s="64">
        <v>-4.397424020112103</v>
      </c>
      <c r="V37" s="42"/>
      <c r="W37" s="42"/>
    </row>
    <row r="38" spans="1:23" ht="11.25" customHeight="1">
      <c r="A38" s="65" t="s">
        <v>72</v>
      </c>
      <c r="B38" s="66" t="s">
        <v>32</v>
      </c>
      <c r="C38" s="79" t="s">
        <v>106</v>
      </c>
      <c r="D38" s="79" t="s">
        <v>106</v>
      </c>
      <c r="E38" s="68">
        <v>101.35802679950139</v>
      </c>
      <c r="F38" s="68">
        <v>133.57195016114494</v>
      </c>
      <c r="G38" s="68">
        <v>82.51245728600745</v>
      </c>
      <c r="H38" s="68">
        <v>138.1942326544214</v>
      </c>
      <c r="I38" s="68">
        <v>136.57340113834786</v>
      </c>
      <c r="J38" s="68">
        <v>118.06159549143472</v>
      </c>
      <c r="K38" s="68">
        <v>183.5210595858158</v>
      </c>
      <c r="L38" s="68">
        <v>149.64117561799154</v>
      </c>
      <c r="M38" s="68">
        <v>182.75751937966166</v>
      </c>
      <c r="N38" s="68">
        <v>226.01717335440105</v>
      </c>
      <c r="O38" s="68">
        <v>154.33172720286225</v>
      </c>
      <c r="P38" s="68">
        <v>280.711885591346</v>
      </c>
      <c r="Q38" s="68">
        <v>153.14532168670672</v>
      </c>
      <c r="R38" s="68">
        <v>115.51689743742338</v>
      </c>
      <c r="S38" s="68">
        <v>207.12455228885946</v>
      </c>
      <c r="T38" s="71"/>
      <c r="U38" s="64">
        <v>0.3524706468838756</v>
      </c>
      <c r="V38" s="42"/>
      <c r="W38" s="42"/>
    </row>
    <row r="39" spans="1:23" ht="11.25" customHeight="1">
      <c r="A39" s="65" t="s">
        <v>73</v>
      </c>
      <c r="B39" s="66" t="s">
        <v>33</v>
      </c>
      <c r="C39" s="79" t="s">
        <v>106</v>
      </c>
      <c r="D39" s="79" t="s">
        <v>106</v>
      </c>
      <c r="E39" s="68">
        <v>-213.4739091510076</v>
      </c>
      <c r="F39" s="68">
        <v>-115.51090967617596</v>
      </c>
      <c r="G39" s="68">
        <v>-66.67866209853145</v>
      </c>
      <c r="H39" s="68">
        <v>-148.8844915666244</v>
      </c>
      <c r="I39" s="68">
        <v>-105.48893431886299</v>
      </c>
      <c r="J39" s="68">
        <v>-100.912582568591</v>
      </c>
      <c r="K39" s="68">
        <v>-165.51666311195243</v>
      </c>
      <c r="L39" s="68">
        <v>-122.93282999114349</v>
      </c>
      <c r="M39" s="68">
        <v>-153.3557135590272</v>
      </c>
      <c r="N39" s="78" t="s">
        <v>90</v>
      </c>
      <c r="O39" s="68">
        <v>-161.42732985372706</v>
      </c>
      <c r="P39" s="68">
        <v>-208.2811551753886</v>
      </c>
      <c r="Q39" s="68">
        <v>-186.2932952218742</v>
      </c>
      <c r="R39" s="68">
        <v>-143.55268681221386</v>
      </c>
      <c r="S39" s="68">
        <v>-94.50683078244116</v>
      </c>
      <c r="T39" s="71"/>
      <c r="U39" s="64">
        <v>-0.4926987003483722</v>
      </c>
      <c r="V39" s="42"/>
      <c r="W39" s="42"/>
    </row>
    <row r="40" spans="1:23" ht="11.25" customHeight="1">
      <c r="A40" s="65" t="s">
        <v>74</v>
      </c>
      <c r="B40" s="66" t="s">
        <v>34</v>
      </c>
      <c r="C40" s="70">
        <v>39.24</v>
      </c>
      <c r="D40" s="70">
        <v>90.03</v>
      </c>
      <c r="E40" s="68">
        <v>214.52286105290378</v>
      </c>
      <c r="F40" s="68">
        <v>281.9287148706929</v>
      </c>
      <c r="G40" s="68">
        <v>250.58326774828316</v>
      </c>
      <c r="H40" s="68">
        <v>308.6549919661065</v>
      </c>
      <c r="I40" s="68">
        <v>248.93384256341977</v>
      </c>
      <c r="J40" s="68">
        <v>126.73778692469321</v>
      </c>
      <c r="K40" s="68">
        <v>215.33347037205576</v>
      </c>
      <c r="L40" s="68">
        <v>123.98890358508773</v>
      </c>
      <c r="M40" s="68">
        <v>230.5722751817811</v>
      </c>
      <c r="N40" s="68">
        <v>223.02828736544592</v>
      </c>
      <c r="O40" s="68">
        <v>155.97620481475315</v>
      </c>
      <c r="P40" s="68">
        <v>142.79534142717202</v>
      </c>
      <c r="Q40" s="68">
        <v>392.15545676865486</v>
      </c>
      <c r="R40" s="68">
        <v>237.73577395461558</v>
      </c>
      <c r="S40" s="68">
        <v>152.6425506347528</v>
      </c>
      <c r="T40" s="71">
        <v>2.889973257766381</v>
      </c>
      <c r="U40" s="64">
        <v>-0.6107601003629498</v>
      </c>
      <c r="V40" s="42"/>
      <c r="W40" s="42"/>
    </row>
    <row r="41" spans="1:23" ht="11.25" customHeight="1">
      <c r="A41" s="65" t="s">
        <v>75</v>
      </c>
      <c r="B41" s="66" t="s">
        <v>35</v>
      </c>
      <c r="C41" s="70"/>
      <c r="D41" s="70"/>
      <c r="E41" s="68">
        <v>51.17909512042212</v>
      </c>
      <c r="F41" s="68">
        <v>8.477365800406798</v>
      </c>
      <c r="G41" s="68">
        <v>104.03678760361787</v>
      </c>
      <c r="H41" s="78" t="s">
        <v>90</v>
      </c>
      <c r="I41" s="78" t="s">
        <v>90</v>
      </c>
      <c r="J41" s="78" t="s">
        <v>90</v>
      </c>
      <c r="K41" s="78" t="s">
        <v>90</v>
      </c>
      <c r="L41" s="78" t="s">
        <v>90</v>
      </c>
      <c r="M41" s="78" t="s">
        <v>90</v>
      </c>
      <c r="N41" s="68">
        <v>18.597358550770558</v>
      </c>
      <c r="O41" s="78" t="s">
        <v>90</v>
      </c>
      <c r="P41" s="78" t="s">
        <v>90</v>
      </c>
      <c r="Q41" s="78" t="s">
        <v>90</v>
      </c>
      <c r="R41" s="78" t="s">
        <v>90</v>
      </c>
      <c r="S41" s="78" t="s">
        <v>90</v>
      </c>
      <c r="T41" s="71"/>
      <c r="U41" s="71"/>
      <c r="V41" s="42"/>
      <c r="W41" s="42"/>
    </row>
    <row r="42" spans="1:23" ht="11.25" customHeight="1">
      <c r="A42" s="65" t="s">
        <v>76</v>
      </c>
      <c r="B42" s="66" t="s">
        <v>36</v>
      </c>
      <c r="C42" s="70">
        <v>39.24</v>
      </c>
      <c r="D42" s="70">
        <v>90.03</v>
      </c>
      <c r="E42" s="68">
        <v>163.3681601627583</v>
      </c>
      <c r="F42" s="68">
        <v>273.4513490702861</v>
      </c>
      <c r="G42" s="68">
        <v>146.54648014466534</v>
      </c>
      <c r="H42" s="68">
        <v>280.5913947951379</v>
      </c>
      <c r="I42" s="68">
        <v>219.03323825606037</v>
      </c>
      <c r="J42" s="68">
        <v>124.70340142083742</v>
      </c>
      <c r="K42" s="68">
        <v>198.11146611034704</v>
      </c>
      <c r="L42" s="68">
        <v>106.15613814897648</v>
      </c>
      <c r="M42" s="68">
        <v>169.3750912183482</v>
      </c>
      <c r="N42" s="68">
        <v>204.43092881467544</v>
      </c>
      <c r="O42" s="68">
        <v>146.08747324961323</v>
      </c>
      <c r="P42" s="68">
        <v>139.66995503348903</v>
      </c>
      <c r="Q42" s="68">
        <v>201.56179408581673</v>
      </c>
      <c r="R42" s="68">
        <v>196.85649376514138</v>
      </c>
      <c r="S42" s="68">
        <v>144.78853822606558</v>
      </c>
      <c r="T42" s="71">
        <v>2.68982003634214</v>
      </c>
      <c r="U42" s="64">
        <v>-0.2816667519618298</v>
      </c>
      <c r="V42" s="42"/>
      <c r="W42" s="42"/>
    </row>
    <row r="43" spans="1:23" ht="11.25" customHeight="1">
      <c r="A43" s="65" t="s">
        <v>77</v>
      </c>
      <c r="B43" s="66" t="s">
        <v>37</v>
      </c>
      <c r="C43" s="70">
        <v>-87.5</v>
      </c>
      <c r="D43" s="70">
        <v>-40.85</v>
      </c>
      <c r="E43" s="68">
        <v>101.13847872701149</v>
      </c>
      <c r="F43" s="68">
        <v>103.955630028422</v>
      </c>
      <c r="G43" s="68">
        <v>125.3474817496276</v>
      </c>
      <c r="H43" s="68">
        <v>76.66914447363375</v>
      </c>
      <c r="I43" s="68">
        <v>134.25985755457208</v>
      </c>
      <c r="J43" s="68">
        <v>56.36789014754827</v>
      </c>
      <c r="K43" s="68">
        <v>241.19502768733483</v>
      </c>
      <c r="L43" s="68">
        <v>323.219395533684</v>
      </c>
      <c r="M43" s="68">
        <v>0.09761331235867088</v>
      </c>
      <c r="N43" s="68">
        <v>211.84333115584047</v>
      </c>
      <c r="O43" s="68">
        <v>123.89603199973217</v>
      </c>
      <c r="P43" s="68">
        <v>342.58748081968287</v>
      </c>
      <c r="Q43" s="68">
        <v>180.82060381350976</v>
      </c>
      <c r="R43" s="68">
        <v>139.99141253689913</v>
      </c>
      <c r="S43" s="68">
        <v>112.6435695728021</v>
      </c>
      <c r="T43" s="71">
        <v>-2.287355080832024</v>
      </c>
      <c r="U43" s="64">
        <v>-0.37704239894598734</v>
      </c>
      <c r="V43" s="42"/>
      <c r="W43" s="42"/>
    </row>
    <row r="44" spans="1:23" ht="11.25" customHeight="1">
      <c r="A44" s="65" t="s">
        <v>78</v>
      </c>
      <c r="B44" s="66" t="s">
        <v>38</v>
      </c>
      <c r="C44" s="79" t="s">
        <v>106</v>
      </c>
      <c r="D44" s="79" t="s">
        <v>106</v>
      </c>
      <c r="E44" s="68">
        <v>108.3347766586247</v>
      </c>
      <c r="F44" s="68">
        <v>122.57987404654801</v>
      </c>
      <c r="G44" s="68">
        <v>152.60388764870723</v>
      </c>
      <c r="H44" s="68">
        <v>86.07572550390256</v>
      </c>
      <c r="I44" s="68">
        <v>148.98980516098254</v>
      </c>
      <c r="J44" s="68">
        <v>94.21751437739373</v>
      </c>
      <c r="K44" s="68">
        <v>247.5127497233141</v>
      </c>
      <c r="L44" s="68">
        <v>338.28705756388314</v>
      </c>
      <c r="M44" s="68">
        <v>89.59564396247893</v>
      </c>
      <c r="N44" s="68">
        <v>227.1186762450347</v>
      </c>
      <c r="O44" s="68">
        <v>153.84194264271107</v>
      </c>
      <c r="P44" s="68">
        <v>374.500215892247</v>
      </c>
      <c r="Q44" s="68">
        <v>181.818960594878</v>
      </c>
      <c r="R44" s="68">
        <v>151.7784049849539</v>
      </c>
      <c r="S44" s="68">
        <v>130.45253628297942</v>
      </c>
      <c r="T44" s="71"/>
      <c r="U44" s="64">
        <v>-0.28251412363065515</v>
      </c>
      <c r="V44" s="42"/>
      <c r="W44" s="42"/>
    </row>
    <row r="45" spans="1:23" ht="11.25" customHeight="1">
      <c r="A45" s="65" t="s">
        <v>79</v>
      </c>
      <c r="B45" s="66" t="s">
        <v>39</v>
      </c>
      <c r="C45" s="79" t="s">
        <v>106</v>
      </c>
      <c r="D45" s="79" t="s">
        <v>106</v>
      </c>
      <c r="E45" s="68">
        <v>-7.22069216188987</v>
      </c>
      <c r="F45" s="68">
        <v>-18.624244018126024</v>
      </c>
      <c r="G45" s="68">
        <v>-27.25640589907963</v>
      </c>
      <c r="H45" s="68">
        <v>-9.4065810302688</v>
      </c>
      <c r="I45" s="68">
        <v>-14.729947606410395</v>
      </c>
      <c r="J45" s="68">
        <v>-37.849624229845425</v>
      </c>
      <c r="K45" s="68">
        <v>-6.317722035979275</v>
      </c>
      <c r="L45" s="68">
        <v>-15.067662030199047</v>
      </c>
      <c r="M45" s="68">
        <v>-89.49803065012024</v>
      </c>
      <c r="N45" s="78" t="s">
        <v>90</v>
      </c>
      <c r="O45" s="68">
        <v>-29.945910642978827</v>
      </c>
      <c r="P45" s="68">
        <v>-31.91273507256412</v>
      </c>
      <c r="Q45" s="78" t="s">
        <v>90</v>
      </c>
      <c r="R45" s="68">
        <v>-11.786992448054821</v>
      </c>
      <c r="S45" s="68">
        <v>-17.808966710177383</v>
      </c>
      <c r="T45" s="71"/>
      <c r="U45" s="71"/>
      <c r="V45" s="42"/>
      <c r="W45" s="42"/>
    </row>
    <row r="46" spans="1:23" ht="11.25" customHeight="1">
      <c r="A46" s="65"/>
      <c r="B46" s="66"/>
      <c r="C46" s="70"/>
      <c r="D46" s="70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4"/>
      <c r="U46" s="64"/>
      <c r="V46" s="42"/>
      <c r="W46" s="42"/>
    </row>
    <row r="47" spans="1:23" ht="11.25" customHeight="1">
      <c r="A47" s="59" t="s">
        <v>80</v>
      </c>
      <c r="B47" s="60" t="s">
        <v>40</v>
      </c>
      <c r="C47" s="61">
        <v>-287.23</v>
      </c>
      <c r="D47" s="61">
        <v>-361.1</v>
      </c>
      <c r="E47" s="62">
        <v>-161.14828520758272</v>
      </c>
      <c r="F47" s="62">
        <v>-22.801927703063654</v>
      </c>
      <c r="G47" s="62">
        <v>-226.68987710284904</v>
      </c>
      <c r="H47" s="62">
        <v>-20.564816706703894</v>
      </c>
      <c r="I47" s="62">
        <v>-320.82729158763595</v>
      </c>
      <c r="J47" s="62">
        <v>-23.23481037475103</v>
      </c>
      <c r="K47" s="62">
        <v>141.95906190871398</v>
      </c>
      <c r="L47" s="62">
        <v>-376.3964294662813</v>
      </c>
      <c r="M47" s="62">
        <v>103.19425078864218</v>
      </c>
      <c r="N47" s="78" t="s">
        <v>90</v>
      </c>
      <c r="O47" s="62">
        <v>349.75582060942094</v>
      </c>
      <c r="P47" s="62">
        <v>375.693978708884</v>
      </c>
      <c r="Q47" s="62">
        <v>581.7897683814537</v>
      </c>
      <c r="R47" s="62">
        <v>870.2629607398154</v>
      </c>
      <c r="S47" s="62">
        <v>591.1215319716908</v>
      </c>
      <c r="T47" s="64">
        <v>-3.0580076314162548</v>
      </c>
      <c r="U47" s="64">
        <v>0.016039751981541835</v>
      </c>
      <c r="V47" s="42"/>
      <c r="W47" s="42"/>
    </row>
    <row r="48" spans="1:23" ht="11.25" customHeight="1">
      <c r="A48" s="72" t="s">
        <v>81</v>
      </c>
      <c r="B48" s="73" t="s">
        <v>41</v>
      </c>
      <c r="C48" s="74">
        <v>-287.23</v>
      </c>
      <c r="D48" s="74">
        <v>-361.1</v>
      </c>
      <c r="E48" s="75">
        <v>-161.14828520758272</v>
      </c>
      <c r="F48" s="75">
        <v>-22.801927703063654</v>
      </c>
      <c r="G48" s="75">
        <v>-226.68987710284904</v>
      </c>
      <c r="H48" s="75">
        <v>-20.564816706703894</v>
      </c>
      <c r="I48" s="75">
        <v>-320.82729158763595</v>
      </c>
      <c r="J48" s="75">
        <v>-23.23481037475103</v>
      </c>
      <c r="K48" s="75">
        <v>141.95906190871398</v>
      </c>
      <c r="L48" s="75">
        <v>-376.3964294662813</v>
      </c>
      <c r="M48" s="75">
        <v>103.19425078864218</v>
      </c>
      <c r="N48" s="80" t="s">
        <v>90</v>
      </c>
      <c r="O48" s="75">
        <v>349.75582060942094</v>
      </c>
      <c r="P48" s="75">
        <v>375.693978708884</v>
      </c>
      <c r="Q48" s="75">
        <v>581.7897683814537</v>
      </c>
      <c r="R48" s="75">
        <v>870.2629607398154</v>
      </c>
      <c r="S48" s="75">
        <v>591.1215319716908</v>
      </c>
      <c r="T48" s="81">
        <v>-3.0580076314162548</v>
      </c>
      <c r="U48" s="82">
        <v>0.016039751981541835</v>
      </c>
      <c r="V48" s="42"/>
      <c r="W48" s="42"/>
    </row>
    <row r="49" spans="1:19" ht="12.75">
      <c r="A49" s="10"/>
      <c r="B49" s="11"/>
      <c r="C49" s="11"/>
      <c r="D49" s="11"/>
      <c r="E49" s="24"/>
      <c r="F49" s="24"/>
      <c r="G49" s="24"/>
      <c r="H49" s="24"/>
      <c r="I49" s="24"/>
      <c r="J49" s="24"/>
      <c r="K49" s="24"/>
      <c r="L49" s="25"/>
      <c r="M49" s="24"/>
      <c r="N49" s="20"/>
      <c r="O49" s="25"/>
      <c r="P49" s="25"/>
      <c r="Q49" s="26"/>
      <c r="R49" s="26"/>
      <c r="S49" s="26"/>
    </row>
    <row r="50" spans="1:20" ht="12.75">
      <c r="A50" s="90" t="s">
        <v>108</v>
      </c>
      <c r="B50" s="11"/>
      <c r="C50" s="11"/>
      <c r="D50" s="11"/>
      <c r="E50" s="24"/>
      <c r="F50" s="24"/>
      <c r="G50" s="24"/>
      <c r="H50" s="24"/>
      <c r="I50" s="24"/>
      <c r="J50" s="24"/>
      <c r="K50" s="24"/>
      <c r="L50" s="25"/>
      <c r="M50" s="24"/>
      <c r="N50" s="25"/>
      <c r="O50" s="25"/>
      <c r="P50" s="25"/>
      <c r="Q50" s="26"/>
      <c r="R50" s="26"/>
      <c r="S50" s="26"/>
      <c r="T50" s="4"/>
    </row>
    <row r="51" spans="1:20" ht="12.75">
      <c r="A51" s="90" t="s">
        <v>109</v>
      </c>
      <c r="B51" s="11"/>
      <c r="C51" s="11"/>
      <c r="D51" s="11"/>
      <c r="E51" s="22"/>
      <c r="F51" s="22"/>
      <c r="G51" s="22"/>
      <c r="H51" s="22"/>
      <c r="I51" s="22"/>
      <c r="J51" s="22"/>
      <c r="K51" s="22"/>
      <c r="L51" s="23"/>
      <c r="M51" s="22"/>
      <c r="N51" s="27"/>
      <c r="O51" s="23"/>
      <c r="P51" s="23"/>
      <c r="Q51" s="23"/>
      <c r="R51" s="23"/>
      <c r="S51" s="23"/>
      <c r="T51" s="4"/>
    </row>
    <row r="52" spans="1:20" ht="12.75">
      <c r="A52" s="10"/>
      <c r="B52" s="11"/>
      <c r="C52" s="11"/>
      <c r="D52" s="11"/>
      <c r="E52" s="24"/>
      <c r="F52" s="24"/>
      <c r="G52" s="24"/>
      <c r="H52" s="24"/>
      <c r="I52" s="24"/>
      <c r="J52" s="24"/>
      <c r="K52" s="24"/>
      <c r="L52" s="25"/>
      <c r="M52" s="24"/>
      <c r="N52" s="20"/>
      <c r="O52" s="25"/>
      <c r="P52" s="25"/>
      <c r="Q52" s="26"/>
      <c r="R52" s="26"/>
      <c r="S52" s="26"/>
      <c r="T52" s="4"/>
    </row>
    <row r="53" spans="1:19" ht="12.75">
      <c r="A53" s="10"/>
      <c r="B53" s="11"/>
      <c r="C53" s="11"/>
      <c r="D53" s="11"/>
      <c r="E53" s="4"/>
      <c r="F53" s="4"/>
      <c r="G53" s="4"/>
      <c r="H53" s="4"/>
      <c r="I53" s="4"/>
      <c r="L53" s="18"/>
      <c r="M53" s="12"/>
      <c r="N53" s="12"/>
      <c r="O53" s="4"/>
      <c r="P53" s="4"/>
      <c r="Q53" s="4"/>
      <c r="R53" s="4"/>
      <c r="S53" s="4"/>
    </row>
    <row r="54" spans="1:19" ht="12.75">
      <c r="A54" s="10"/>
      <c r="B54" s="11"/>
      <c r="C54" s="11"/>
      <c r="D54" s="11"/>
      <c r="E54" s="4"/>
      <c r="F54" s="4"/>
      <c r="G54" s="4"/>
      <c r="H54" s="4"/>
      <c r="I54" s="4"/>
      <c r="L54" s="18"/>
      <c r="M54" s="12"/>
      <c r="N54" s="12"/>
      <c r="O54" s="4"/>
      <c r="P54" s="4"/>
      <c r="Q54" s="4"/>
      <c r="R54" s="4"/>
      <c r="S54" s="4"/>
    </row>
    <row r="55" spans="1:19" ht="12.75">
      <c r="A55" s="10"/>
      <c r="B55" s="11"/>
      <c r="C55" s="11"/>
      <c r="D55" s="11"/>
      <c r="E55" s="4"/>
      <c r="F55" s="4"/>
      <c r="G55" s="4"/>
      <c r="H55" s="4"/>
      <c r="I55" s="4"/>
      <c r="L55" s="16"/>
      <c r="M55" s="12"/>
      <c r="N55" s="12"/>
      <c r="O55" s="19"/>
      <c r="P55" s="19"/>
      <c r="Q55" s="4"/>
      <c r="R55" s="4"/>
      <c r="S55" s="4"/>
    </row>
    <row r="56" spans="1:19" ht="12.75">
      <c r="A56" s="10"/>
      <c r="B56" s="11"/>
      <c r="C56" s="11"/>
      <c r="D56" s="11"/>
      <c r="E56" s="4"/>
      <c r="F56" s="4"/>
      <c r="G56" s="4"/>
      <c r="H56" s="4"/>
      <c r="I56" s="4"/>
      <c r="L56" s="18"/>
      <c r="M56" s="12"/>
      <c r="N56" s="12"/>
      <c r="O56" s="4"/>
      <c r="P56" s="4"/>
      <c r="Q56" s="19"/>
      <c r="R56" s="19"/>
      <c r="S56" s="19"/>
    </row>
    <row r="57" spans="1:19" ht="12.75">
      <c r="A57" s="10"/>
      <c r="B57" s="11"/>
      <c r="C57" s="11"/>
      <c r="D57" s="11"/>
      <c r="E57" s="4"/>
      <c r="F57" s="4"/>
      <c r="G57" s="4"/>
      <c r="H57" s="4"/>
      <c r="I57" s="4"/>
      <c r="M57" s="12"/>
      <c r="N57" s="12"/>
      <c r="O57" s="12"/>
      <c r="P57" s="12"/>
      <c r="Q57" s="4"/>
      <c r="R57" s="4"/>
      <c r="S57" s="4"/>
    </row>
    <row r="58" spans="1:19" ht="12.75">
      <c r="A58" s="10"/>
      <c r="B58" s="11"/>
      <c r="C58" s="11"/>
      <c r="D58" s="11"/>
      <c r="E58" s="4"/>
      <c r="F58" s="4"/>
      <c r="G58" s="4"/>
      <c r="H58" s="4"/>
      <c r="I58" s="4"/>
      <c r="M58" s="12"/>
      <c r="N58" s="12"/>
      <c r="O58" s="12"/>
      <c r="P58" s="12"/>
      <c r="Q58" s="18"/>
      <c r="R58" s="18"/>
      <c r="S58" s="18"/>
    </row>
    <row r="59" spans="1:19" ht="12.75">
      <c r="A59" s="10"/>
      <c r="B59" s="11"/>
      <c r="C59" s="11"/>
      <c r="D59" s="11"/>
      <c r="E59" s="4"/>
      <c r="F59" s="4"/>
      <c r="G59" s="4"/>
      <c r="H59" s="4"/>
      <c r="I59" s="4"/>
      <c r="M59" s="12"/>
      <c r="N59" s="12"/>
      <c r="O59" s="12"/>
      <c r="P59" s="12"/>
      <c r="Q59" s="18"/>
      <c r="R59" s="18"/>
      <c r="S59" s="18"/>
    </row>
    <row r="60" spans="1:19" ht="12.75">
      <c r="A60" s="10"/>
      <c r="B60" s="11"/>
      <c r="C60" s="11"/>
      <c r="D60" s="11"/>
      <c r="E60" s="4"/>
      <c r="F60" s="4"/>
      <c r="G60" s="4"/>
      <c r="H60" s="4"/>
      <c r="I60" s="4"/>
      <c r="M60" s="12"/>
      <c r="N60" s="12"/>
      <c r="O60" s="12"/>
      <c r="P60" s="12"/>
      <c r="Q60" s="16"/>
      <c r="R60" s="16"/>
      <c r="S60" s="16"/>
    </row>
    <row r="61" spans="1:19" ht="12.75">
      <c r="A61" s="10"/>
      <c r="B61" s="11"/>
      <c r="C61" s="11"/>
      <c r="D61" s="11"/>
      <c r="E61" s="4"/>
      <c r="F61" s="4"/>
      <c r="G61" s="4"/>
      <c r="H61" s="4"/>
      <c r="I61" s="4"/>
      <c r="M61" s="12"/>
      <c r="N61" s="12"/>
      <c r="O61" s="12"/>
      <c r="P61" s="12"/>
      <c r="Q61" s="18"/>
      <c r="R61" s="18"/>
      <c r="S61" s="18"/>
    </row>
    <row r="62" spans="1:19" ht="12.75">
      <c r="A62" s="10"/>
      <c r="B62" s="11"/>
      <c r="C62" s="11"/>
      <c r="D62" s="11"/>
      <c r="E62" s="4"/>
      <c r="F62" s="4"/>
      <c r="G62" s="4"/>
      <c r="H62" s="4"/>
      <c r="I62" s="4"/>
      <c r="M62" s="12"/>
      <c r="N62" s="12"/>
      <c r="O62" s="12"/>
      <c r="P62" s="12"/>
      <c r="Q62" s="4"/>
      <c r="R62" s="4"/>
      <c r="S62" s="4"/>
    </row>
    <row r="63" spans="1:19" ht="12.75">
      <c r="A63" s="10"/>
      <c r="B63" s="11"/>
      <c r="C63" s="11"/>
      <c r="D63" s="11"/>
      <c r="E63" s="4"/>
      <c r="F63" s="4"/>
      <c r="G63" s="4"/>
      <c r="H63" s="4"/>
      <c r="I63" s="4"/>
      <c r="M63" s="12"/>
      <c r="N63" s="12"/>
      <c r="O63" s="12"/>
      <c r="P63" s="12"/>
      <c r="Q63" s="4"/>
      <c r="R63" s="4"/>
      <c r="S63" s="4"/>
    </row>
    <row r="64" spans="1:19" ht="12.75">
      <c r="A64" s="10"/>
      <c r="B64" s="11"/>
      <c r="C64" s="11"/>
      <c r="D64" s="11"/>
      <c r="E64" s="4"/>
      <c r="F64" s="4"/>
      <c r="G64" s="4"/>
      <c r="H64" s="4"/>
      <c r="I64" s="4"/>
      <c r="M64" s="12"/>
      <c r="N64" s="12"/>
      <c r="O64" s="12"/>
      <c r="P64" s="12"/>
      <c r="Q64" s="4"/>
      <c r="R64" s="4"/>
      <c r="S64" s="4"/>
    </row>
    <row r="65" spans="1:19" ht="12.75">
      <c r="A65" s="10"/>
      <c r="B65" s="11"/>
      <c r="C65" s="11"/>
      <c r="D65" s="11"/>
      <c r="E65" s="4"/>
      <c r="F65" s="4"/>
      <c r="G65" s="4"/>
      <c r="H65" s="4"/>
      <c r="I65" s="4"/>
      <c r="M65" s="12"/>
      <c r="N65" s="12"/>
      <c r="O65" s="12"/>
      <c r="P65" s="12"/>
      <c r="Q65" s="4"/>
      <c r="R65" s="4"/>
      <c r="S65" s="4"/>
    </row>
    <row r="66" spans="1:19" ht="12.75">
      <c r="A66" s="10"/>
      <c r="B66" s="11"/>
      <c r="C66" s="11"/>
      <c r="D66" s="11"/>
      <c r="E66" s="4"/>
      <c r="F66" s="4"/>
      <c r="G66" s="4"/>
      <c r="H66" s="4"/>
      <c r="I66" s="4"/>
      <c r="M66" s="12"/>
      <c r="N66" s="12"/>
      <c r="O66" s="12"/>
      <c r="P66" s="12"/>
      <c r="Q66" s="4"/>
      <c r="R66" s="4"/>
      <c r="S66" s="4"/>
    </row>
    <row r="67" spans="1:19" ht="12.75">
      <c r="A67" s="10"/>
      <c r="B67" s="11"/>
      <c r="C67" s="11"/>
      <c r="D67" s="11"/>
      <c r="E67" s="4"/>
      <c r="F67" s="4"/>
      <c r="G67" s="4"/>
      <c r="H67" s="4"/>
      <c r="I67" s="4"/>
      <c r="M67" s="12"/>
      <c r="N67" s="12"/>
      <c r="O67" s="12"/>
      <c r="P67" s="12"/>
      <c r="Q67" s="4"/>
      <c r="R67" s="4"/>
      <c r="S67" s="4"/>
    </row>
    <row r="68" spans="1:19" ht="12.75">
      <c r="A68" s="10"/>
      <c r="B68" s="11"/>
      <c r="C68" s="11"/>
      <c r="D68" s="11"/>
      <c r="E68" s="4"/>
      <c r="F68" s="4"/>
      <c r="G68" s="4"/>
      <c r="H68" s="4"/>
      <c r="I68" s="4"/>
      <c r="M68" s="12"/>
      <c r="N68" s="12"/>
      <c r="O68" s="12"/>
      <c r="P68" s="12"/>
      <c r="Q68" s="4"/>
      <c r="R68" s="4"/>
      <c r="S68" s="4"/>
    </row>
    <row r="69" spans="1:19" ht="12.75">
      <c r="A69" s="10"/>
      <c r="B69" s="11"/>
      <c r="C69" s="11"/>
      <c r="D69" s="11"/>
      <c r="E69" s="4"/>
      <c r="F69" s="4"/>
      <c r="G69" s="4"/>
      <c r="H69" s="4"/>
      <c r="I69" s="4"/>
      <c r="M69" s="12"/>
      <c r="N69" s="12"/>
      <c r="O69" s="12"/>
      <c r="P69" s="12"/>
      <c r="Q69" s="4"/>
      <c r="R69" s="4"/>
      <c r="S69" s="4"/>
    </row>
    <row r="70" spans="1:19" ht="12.75">
      <c r="A70" s="10"/>
      <c r="B70" s="11"/>
      <c r="C70" s="11"/>
      <c r="D70" s="11"/>
      <c r="E70" s="4"/>
      <c r="F70" s="4"/>
      <c r="G70" s="4"/>
      <c r="H70" s="4"/>
      <c r="I70" s="4"/>
      <c r="M70" s="12"/>
      <c r="N70" s="12"/>
      <c r="O70" s="12"/>
      <c r="P70" s="12"/>
      <c r="Q70" s="4"/>
      <c r="R70" s="4"/>
      <c r="S70" s="4"/>
    </row>
    <row r="71" spans="1:19" ht="12.75">
      <c r="A71" s="10"/>
      <c r="B71" s="11"/>
      <c r="C71" s="11"/>
      <c r="D71" s="11"/>
      <c r="E71" s="4"/>
      <c r="F71" s="4"/>
      <c r="G71" s="4"/>
      <c r="H71" s="4"/>
      <c r="I71" s="4"/>
      <c r="M71" s="12"/>
      <c r="N71" s="12"/>
      <c r="O71" s="12"/>
      <c r="P71" s="12"/>
      <c r="Q71" s="4"/>
      <c r="R71" s="4"/>
      <c r="S71" s="4"/>
    </row>
    <row r="72" spans="1:19" ht="12.75">
      <c r="A72" s="10"/>
      <c r="B72" s="11"/>
      <c r="C72" s="11"/>
      <c r="D72" s="11"/>
      <c r="E72" s="4"/>
      <c r="F72" s="4"/>
      <c r="G72" s="4"/>
      <c r="H72" s="4"/>
      <c r="I72" s="4"/>
      <c r="M72" s="12"/>
      <c r="N72" s="12"/>
      <c r="O72" s="12"/>
      <c r="P72" s="12"/>
      <c r="Q72" s="4"/>
      <c r="R72" s="4"/>
      <c r="S72" s="4"/>
    </row>
    <row r="73" spans="1:19" ht="12.75">
      <c r="A73" s="10"/>
      <c r="B73" s="11"/>
      <c r="C73" s="11"/>
      <c r="D73" s="11"/>
      <c r="E73" s="4"/>
      <c r="F73" s="4"/>
      <c r="G73" s="4"/>
      <c r="H73" s="4"/>
      <c r="I73" s="4"/>
      <c r="M73" s="12"/>
      <c r="N73" s="12"/>
      <c r="O73" s="12"/>
      <c r="P73" s="12"/>
      <c r="Q73" s="4"/>
      <c r="R73" s="4"/>
      <c r="S73" s="4"/>
    </row>
    <row r="74" spans="1:19" ht="12.75">
      <c r="A74" s="10"/>
      <c r="B74" s="11"/>
      <c r="C74" s="11"/>
      <c r="D74" s="11"/>
      <c r="E74" s="4"/>
      <c r="F74" s="4"/>
      <c r="G74" s="4"/>
      <c r="H74" s="4"/>
      <c r="I74" s="4"/>
      <c r="M74" s="12"/>
      <c r="N74" s="12"/>
      <c r="O74" s="12"/>
      <c r="P74" s="12"/>
      <c r="Q74" s="4"/>
      <c r="R74" s="4"/>
      <c r="S74" s="4"/>
    </row>
    <row r="75" spans="1:19" ht="12.75">
      <c r="A75" s="10"/>
      <c r="B75" s="11"/>
      <c r="C75" s="11"/>
      <c r="D75" s="11"/>
      <c r="E75" s="4"/>
      <c r="F75" s="4"/>
      <c r="G75" s="4"/>
      <c r="H75" s="4"/>
      <c r="I75" s="4"/>
      <c r="M75" s="12"/>
      <c r="N75" s="12"/>
      <c r="O75" s="12"/>
      <c r="P75" s="12"/>
      <c r="Q75" s="4"/>
      <c r="R75" s="4"/>
      <c r="S75" s="4"/>
    </row>
    <row r="76" spans="1:19" ht="12.75">
      <c r="A76" s="10"/>
      <c r="B76" s="11"/>
      <c r="C76" s="11"/>
      <c r="D76" s="11"/>
      <c r="E76" s="4"/>
      <c r="F76" s="4"/>
      <c r="G76" s="4"/>
      <c r="H76" s="4"/>
      <c r="I76" s="4"/>
      <c r="M76" s="12"/>
      <c r="N76" s="12"/>
      <c r="O76" s="12"/>
      <c r="P76" s="12"/>
      <c r="Q76" s="4"/>
      <c r="R76" s="4"/>
      <c r="S76" s="4"/>
    </row>
    <row r="77" spans="1:19" ht="12.75">
      <c r="A77" s="10"/>
      <c r="B77" s="11"/>
      <c r="C77" s="11"/>
      <c r="D77" s="11"/>
      <c r="E77" s="4"/>
      <c r="F77" s="4"/>
      <c r="G77" s="4"/>
      <c r="H77" s="4"/>
      <c r="I77" s="4"/>
      <c r="M77" s="12"/>
      <c r="N77" s="12"/>
      <c r="O77" s="12"/>
      <c r="P77" s="12"/>
      <c r="Q77" s="4"/>
      <c r="R77" s="4"/>
      <c r="S77" s="4"/>
    </row>
    <row r="78" spans="1:19" ht="12.75">
      <c r="A78" s="10"/>
      <c r="B78" s="11"/>
      <c r="C78" s="11"/>
      <c r="D78" s="11"/>
      <c r="E78" s="4"/>
      <c r="F78" s="4"/>
      <c r="G78" s="4"/>
      <c r="H78" s="4"/>
      <c r="I78" s="4"/>
      <c r="M78" s="12"/>
      <c r="N78" s="12"/>
      <c r="O78" s="12"/>
      <c r="P78" s="12"/>
      <c r="Q78" s="4"/>
      <c r="R78" s="4"/>
      <c r="S78" s="4"/>
    </row>
    <row r="79" spans="1:19" ht="12.75">
      <c r="A79" s="10"/>
      <c r="B79" s="11"/>
      <c r="C79" s="11"/>
      <c r="D79" s="11"/>
      <c r="E79" s="4"/>
      <c r="F79" s="4"/>
      <c r="G79" s="4"/>
      <c r="H79" s="4"/>
      <c r="I79" s="4"/>
      <c r="M79" s="12"/>
      <c r="N79" s="12"/>
      <c r="O79" s="12"/>
      <c r="P79" s="12"/>
      <c r="Q79" s="4"/>
      <c r="R79" s="4"/>
      <c r="S79" s="4"/>
    </row>
    <row r="80" spans="1:19" ht="12.75">
      <c r="A80" s="10"/>
      <c r="B80" s="11"/>
      <c r="C80" s="11"/>
      <c r="D80" s="11"/>
      <c r="E80" s="4"/>
      <c r="F80" s="4"/>
      <c r="G80" s="4"/>
      <c r="H80" s="4"/>
      <c r="I80" s="4"/>
      <c r="M80" s="12"/>
      <c r="N80" s="12"/>
      <c r="O80" s="12"/>
      <c r="P80" s="12"/>
      <c r="Q80" s="4"/>
      <c r="R80" s="4"/>
      <c r="S80" s="4"/>
    </row>
    <row r="81" spans="1:19" ht="12.75">
      <c r="A81" s="10"/>
      <c r="B81" s="11"/>
      <c r="C81" s="11"/>
      <c r="D81" s="11"/>
      <c r="E81" s="4"/>
      <c r="F81" s="4"/>
      <c r="G81" s="4"/>
      <c r="H81" s="4"/>
      <c r="I81" s="4"/>
      <c r="M81" s="12"/>
      <c r="N81" s="12"/>
      <c r="O81" s="12"/>
      <c r="P81" s="12"/>
      <c r="Q81" s="4"/>
      <c r="R81" s="4"/>
      <c r="S81" s="4"/>
    </row>
    <row r="82" spans="1:19" ht="12.75">
      <c r="A82" s="10"/>
      <c r="B82" s="11"/>
      <c r="C82" s="11"/>
      <c r="D82" s="11"/>
      <c r="E82" s="4"/>
      <c r="F82" s="4"/>
      <c r="G82" s="4"/>
      <c r="H82" s="4"/>
      <c r="I82" s="4"/>
      <c r="M82" s="12"/>
      <c r="N82" s="12"/>
      <c r="O82" s="12"/>
      <c r="P82" s="12"/>
      <c r="Q82" s="4"/>
      <c r="R82" s="4"/>
      <c r="S82" s="4"/>
    </row>
    <row r="83" spans="1:19" ht="12.75">
      <c r="A83" s="10"/>
      <c r="B83" s="11"/>
      <c r="C83" s="11"/>
      <c r="D83" s="11"/>
      <c r="E83" s="4"/>
      <c r="F83" s="4"/>
      <c r="G83" s="4"/>
      <c r="H83" s="4"/>
      <c r="I83" s="4"/>
      <c r="M83" s="12"/>
      <c r="N83" s="12"/>
      <c r="O83" s="12"/>
      <c r="P83" s="12"/>
      <c r="Q83" s="4"/>
      <c r="R83" s="4"/>
      <c r="S83" s="4"/>
    </row>
    <row r="84" spans="1:19" ht="12.75">
      <c r="A84" s="10"/>
      <c r="B84" s="11"/>
      <c r="C84" s="11"/>
      <c r="D84" s="11"/>
      <c r="E84" s="4"/>
      <c r="F84" s="4"/>
      <c r="G84" s="4"/>
      <c r="H84" s="4"/>
      <c r="I84" s="4"/>
      <c r="M84" s="12"/>
      <c r="N84" s="12"/>
      <c r="O84" s="12"/>
      <c r="P84" s="12"/>
      <c r="Q84" s="4"/>
      <c r="R84" s="4"/>
      <c r="S84" s="4"/>
    </row>
    <row r="85" spans="1:19" ht="12.75">
      <c r="A85" s="10"/>
      <c r="B85" s="11"/>
      <c r="C85" s="11"/>
      <c r="D85" s="11"/>
      <c r="E85" s="4"/>
      <c r="F85" s="4"/>
      <c r="G85" s="4"/>
      <c r="H85" s="4"/>
      <c r="I85" s="4"/>
      <c r="M85" s="12"/>
      <c r="N85" s="12"/>
      <c r="O85" s="12"/>
      <c r="P85" s="12"/>
      <c r="Q85" s="4"/>
      <c r="R85" s="4"/>
      <c r="S85" s="4"/>
    </row>
    <row r="86" spans="1:19" ht="12.75">
      <c r="A86" s="10"/>
      <c r="B86" s="11"/>
      <c r="C86" s="11"/>
      <c r="D86" s="11"/>
      <c r="E86" s="4"/>
      <c r="F86" s="4"/>
      <c r="G86" s="4"/>
      <c r="H86" s="4"/>
      <c r="I86" s="4"/>
      <c r="M86" s="12"/>
      <c r="N86" s="12"/>
      <c r="O86" s="12"/>
      <c r="P86" s="12"/>
      <c r="Q86" s="4"/>
      <c r="R86" s="4"/>
      <c r="S86" s="4"/>
    </row>
    <row r="87" spans="1:19" ht="12.75">
      <c r="A87" s="10"/>
      <c r="B87" s="11"/>
      <c r="C87" s="11"/>
      <c r="D87" s="11"/>
      <c r="E87" s="4"/>
      <c r="F87" s="4"/>
      <c r="G87" s="4"/>
      <c r="H87" s="4"/>
      <c r="I87" s="4"/>
      <c r="M87" s="12"/>
      <c r="N87" s="12"/>
      <c r="O87" s="12"/>
      <c r="P87" s="12"/>
      <c r="Q87" s="4"/>
      <c r="R87" s="4"/>
      <c r="S87" s="4"/>
    </row>
    <row r="88" spans="1:19" ht="12.75">
      <c r="A88" s="10"/>
      <c r="B88" s="11"/>
      <c r="C88" s="11"/>
      <c r="D88" s="11"/>
      <c r="E88" s="4"/>
      <c r="F88" s="4"/>
      <c r="G88" s="4"/>
      <c r="H88" s="4"/>
      <c r="I88" s="4"/>
      <c r="M88" s="12"/>
      <c r="N88" s="12"/>
      <c r="O88" s="12"/>
      <c r="P88" s="12"/>
      <c r="Q88" s="4"/>
      <c r="R88" s="4"/>
      <c r="S88" s="4"/>
    </row>
    <row r="89" spans="1:19" ht="12.75">
      <c r="A89" s="10"/>
      <c r="B89" s="11"/>
      <c r="C89" s="11"/>
      <c r="D89" s="11"/>
      <c r="E89" s="4"/>
      <c r="F89" s="4"/>
      <c r="G89" s="4"/>
      <c r="H89" s="4"/>
      <c r="I89" s="4"/>
      <c r="M89" s="12"/>
      <c r="N89" s="12"/>
      <c r="O89" s="12"/>
      <c r="P89" s="12"/>
      <c r="Q89" s="4"/>
      <c r="R89" s="4"/>
      <c r="S89" s="4"/>
    </row>
    <row r="90" spans="1:19" ht="12.75">
      <c r="A90" s="10"/>
      <c r="B90" s="11"/>
      <c r="C90" s="11"/>
      <c r="D90" s="11"/>
      <c r="E90" s="4"/>
      <c r="F90" s="4"/>
      <c r="G90" s="4"/>
      <c r="H90" s="4"/>
      <c r="I90" s="4"/>
      <c r="M90" s="12"/>
      <c r="N90" s="12"/>
      <c r="O90" s="12"/>
      <c r="P90" s="12"/>
      <c r="Q90" s="4"/>
      <c r="R90" s="4"/>
      <c r="S90" s="4"/>
    </row>
    <row r="91" spans="1:19" ht="12.75">
      <c r="A91" s="10"/>
      <c r="B91" s="11"/>
      <c r="C91" s="11"/>
      <c r="D91" s="11"/>
      <c r="E91" s="4"/>
      <c r="F91" s="4"/>
      <c r="G91" s="4"/>
      <c r="H91" s="4"/>
      <c r="I91" s="4"/>
      <c r="M91" s="12"/>
      <c r="N91" s="12"/>
      <c r="O91" s="12"/>
      <c r="P91" s="12"/>
      <c r="Q91" s="4"/>
      <c r="R91" s="4"/>
      <c r="S91" s="4"/>
    </row>
    <row r="92" spans="1:19" ht="12.75">
      <c r="A92" s="10"/>
      <c r="B92" s="11"/>
      <c r="C92" s="11"/>
      <c r="D92" s="11"/>
      <c r="E92" s="4"/>
      <c r="F92" s="4"/>
      <c r="G92" s="4"/>
      <c r="H92" s="4"/>
      <c r="I92" s="4"/>
      <c r="M92" s="12"/>
      <c r="N92" s="12"/>
      <c r="O92" s="12"/>
      <c r="P92" s="12"/>
      <c r="Q92" s="4"/>
      <c r="R92" s="4"/>
      <c r="S92" s="4"/>
    </row>
    <row r="93" spans="1:19" ht="12.75">
      <c r="A93" s="10"/>
      <c r="B93" s="11"/>
      <c r="C93" s="11"/>
      <c r="D93" s="11"/>
      <c r="E93" s="4"/>
      <c r="F93" s="4"/>
      <c r="G93" s="4"/>
      <c r="H93" s="4"/>
      <c r="I93" s="4"/>
      <c r="M93" s="12"/>
      <c r="N93" s="12"/>
      <c r="O93" s="12"/>
      <c r="P93" s="12"/>
      <c r="Q93" s="4"/>
      <c r="R93" s="4"/>
      <c r="S93" s="4"/>
    </row>
    <row r="94" spans="1:19" ht="12.75">
      <c r="A94" s="10"/>
      <c r="B94" s="11"/>
      <c r="C94" s="11"/>
      <c r="D94" s="11"/>
      <c r="E94" s="4"/>
      <c r="F94" s="4"/>
      <c r="G94" s="4"/>
      <c r="H94" s="4"/>
      <c r="I94" s="4"/>
      <c r="M94" s="12"/>
      <c r="N94" s="12"/>
      <c r="O94" s="12"/>
      <c r="P94" s="12"/>
      <c r="Q94" s="4"/>
      <c r="R94" s="4"/>
      <c r="S94" s="4"/>
    </row>
    <row r="95" spans="1:19" ht="12.75">
      <c r="A95" s="10"/>
      <c r="B95" s="11"/>
      <c r="C95" s="11"/>
      <c r="D95" s="11"/>
      <c r="E95" s="4"/>
      <c r="F95" s="4"/>
      <c r="G95" s="4"/>
      <c r="H95" s="4"/>
      <c r="I95" s="4"/>
      <c r="M95" s="12"/>
      <c r="N95" s="12"/>
      <c r="O95" s="12"/>
      <c r="P95" s="12"/>
      <c r="Q95" s="4"/>
      <c r="R95" s="4"/>
      <c r="S95" s="4"/>
    </row>
    <row r="96" spans="1:19" ht="12.75">
      <c r="A96" s="10"/>
      <c r="B96" s="11"/>
      <c r="C96" s="11"/>
      <c r="D96" s="11"/>
      <c r="E96" s="4"/>
      <c r="F96" s="4"/>
      <c r="G96" s="4"/>
      <c r="H96" s="4"/>
      <c r="I96" s="4"/>
      <c r="M96" s="12"/>
      <c r="N96" s="12"/>
      <c r="O96" s="12"/>
      <c r="P96" s="12"/>
      <c r="Q96" s="4"/>
      <c r="R96" s="4"/>
      <c r="S96" s="4"/>
    </row>
    <row r="97" spans="1:19" ht="12.75">
      <c r="A97" s="10"/>
      <c r="B97" s="11"/>
      <c r="C97" s="11"/>
      <c r="D97" s="11"/>
      <c r="E97" s="4"/>
      <c r="F97" s="4"/>
      <c r="G97" s="4"/>
      <c r="H97" s="4"/>
      <c r="I97" s="4"/>
      <c r="M97" s="12"/>
      <c r="N97" s="12"/>
      <c r="O97" s="12"/>
      <c r="P97" s="12"/>
      <c r="Q97" s="4"/>
      <c r="R97" s="4"/>
      <c r="S97" s="4"/>
    </row>
    <row r="98" spans="1:19" ht="12.75">
      <c r="A98" s="10"/>
      <c r="B98" s="11"/>
      <c r="C98" s="11"/>
      <c r="D98" s="11"/>
      <c r="E98" s="4"/>
      <c r="F98" s="4"/>
      <c r="G98" s="4"/>
      <c r="H98" s="4"/>
      <c r="I98" s="4"/>
      <c r="M98" s="12"/>
      <c r="N98" s="12"/>
      <c r="O98" s="12"/>
      <c r="P98" s="12"/>
      <c r="Q98" s="4"/>
      <c r="R98" s="4"/>
      <c r="S98" s="4"/>
    </row>
    <row r="99" spans="1:19" ht="12.75">
      <c r="A99" s="10"/>
      <c r="B99" s="11"/>
      <c r="C99" s="11"/>
      <c r="D99" s="11"/>
      <c r="E99" s="4"/>
      <c r="F99" s="4"/>
      <c r="G99" s="4"/>
      <c r="H99" s="4"/>
      <c r="I99" s="4"/>
      <c r="M99" s="12"/>
      <c r="N99" s="12"/>
      <c r="O99" s="12"/>
      <c r="P99" s="12"/>
      <c r="Q99" s="4"/>
      <c r="R99" s="4"/>
      <c r="S99" s="4"/>
    </row>
    <row r="100" spans="1:19" ht="12.75">
      <c r="A100" s="10"/>
      <c r="B100" s="11"/>
      <c r="C100" s="11"/>
      <c r="D100" s="11"/>
      <c r="E100" s="4"/>
      <c r="F100" s="4"/>
      <c r="G100" s="4"/>
      <c r="H100" s="4"/>
      <c r="I100" s="4"/>
      <c r="M100" s="12"/>
      <c r="N100" s="12"/>
      <c r="O100" s="12"/>
      <c r="P100" s="12"/>
      <c r="Q100" s="4"/>
      <c r="R100" s="4"/>
      <c r="S100" s="4"/>
    </row>
    <row r="101" spans="1:19" ht="12.75">
      <c r="A101" s="10"/>
      <c r="B101" s="11"/>
      <c r="C101" s="11"/>
      <c r="D101" s="11"/>
      <c r="E101" s="4"/>
      <c r="F101" s="4"/>
      <c r="G101" s="4"/>
      <c r="H101" s="4"/>
      <c r="I101" s="4"/>
      <c r="M101" s="12"/>
      <c r="N101" s="12"/>
      <c r="O101" s="12"/>
      <c r="P101" s="12"/>
      <c r="Q101" s="4"/>
      <c r="R101" s="4"/>
      <c r="S101" s="4"/>
    </row>
    <row r="102" spans="1:19" ht="12.75">
      <c r="A102" s="10"/>
      <c r="B102" s="11"/>
      <c r="C102" s="11"/>
      <c r="D102" s="11"/>
      <c r="E102" s="4"/>
      <c r="F102" s="4"/>
      <c r="G102" s="4"/>
      <c r="H102" s="4"/>
      <c r="I102" s="4"/>
      <c r="M102" s="12"/>
      <c r="N102" s="12"/>
      <c r="O102" s="12"/>
      <c r="P102" s="12"/>
      <c r="Q102" s="4"/>
      <c r="R102" s="4"/>
      <c r="S102" s="4"/>
    </row>
    <row r="103" spans="1:19" ht="12.75">
      <c r="A103" s="10"/>
      <c r="B103" s="11"/>
      <c r="C103" s="11"/>
      <c r="D103" s="11"/>
      <c r="E103" s="4"/>
      <c r="F103" s="4"/>
      <c r="G103" s="4"/>
      <c r="H103" s="4"/>
      <c r="I103" s="4"/>
      <c r="M103" s="12"/>
      <c r="N103" s="12"/>
      <c r="O103" s="12"/>
      <c r="P103" s="12"/>
      <c r="Q103" s="4"/>
      <c r="R103" s="4"/>
      <c r="S103" s="4"/>
    </row>
    <row r="104" spans="1:19" ht="12.75">
      <c r="A104" s="10"/>
      <c r="B104" s="11"/>
      <c r="C104" s="11"/>
      <c r="D104" s="11"/>
      <c r="E104" s="4"/>
      <c r="F104" s="4"/>
      <c r="G104" s="4"/>
      <c r="H104" s="4"/>
      <c r="I104" s="4"/>
      <c r="M104" s="12"/>
      <c r="N104" s="12"/>
      <c r="O104" s="12"/>
      <c r="P104" s="12"/>
      <c r="Q104" s="4"/>
      <c r="R104" s="4"/>
      <c r="S104" s="4"/>
    </row>
    <row r="105" spans="1:19" ht="12.75">
      <c r="A105" s="10"/>
      <c r="B105" s="11"/>
      <c r="C105" s="11"/>
      <c r="D105" s="11"/>
      <c r="E105" s="4"/>
      <c r="F105" s="4"/>
      <c r="G105" s="4"/>
      <c r="H105" s="4"/>
      <c r="I105" s="4"/>
      <c r="M105" s="12"/>
      <c r="N105" s="12"/>
      <c r="O105" s="12"/>
      <c r="P105" s="12"/>
      <c r="Q105" s="4"/>
      <c r="R105" s="4"/>
      <c r="S105" s="4"/>
    </row>
    <row r="106" spans="1:19" ht="12.75">
      <c r="A106" s="10"/>
      <c r="B106" s="11"/>
      <c r="C106" s="11"/>
      <c r="D106" s="11"/>
      <c r="E106" s="4"/>
      <c r="F106" s="4"/>
      <c r="G106" s="4"/>
      <c r="H106" s="4"/>
      <c r="I106" s="4"/>
      <c r="M106" s="12"/>
      <c r="N106" s="12"/>
      <c r="O106" s="12"/>
      <c r="P106" s="12"/>
      <c r="Q106" s="4"/>
      <c r="R106" s="4"/>
      <c r="S106" s="4"/>
    </row>
    <row r="107" spans="1:19" ht="12.75">
      <c r="A107" s="10"/>
      <c r="B107" s="11"/>
      <c r="C107" s="11"/>
      <c r="D107" s="11"/>
      <c r="E107" s="4"/>
      <c r="F107" s="4"/>
      <c r="G107" s="4"/>
      <c r="H107" s="4"/>
      <c r="I107" s="4"/>
      <c r="M107" s="12"/>
      <c r="N107" s="12"/>
      <c r="O107" s="12"/>
      <c r="P107" s="12"/>
      <c r="Q107" s="4"/>
      <c r="R107" s="4"/>
      <c r="S107" s="4"/>
    </row>
    <row r="108" spans="1:19" ht="12.75">
      <c r="A108" s="10"/>
      <c r="B108" s="11"/>
      <c r="C108" s="11"/>
      <c r="D108" s="11"/>
      <c r="E108" s="4"/>
      <c r="F108" s="4"/>
      <c r="G108" s="4"/>
      <c r="H108" s="4"/>
      <c r="I108" s="4"/>
      <c r="M108" s="12"/>
      <c r="N108" s="12"/>
      <c r="O108" s="12"/>
      <c r="P108" s="12"/>
      <c r="Q108" s="4"/>
      <c r="R108" s="4"/>
      <c r="S108" s="4"/>
    </row>
    <row r="109" spans="1:19" ht="12.75">
      <c r="A109" s="10"/>
      <c r="B109" s="11"/>
      <c r="C109" s="11"/>
      <c r="D109" s="11"/>
      <c r="E109" s="4"/>
      <c r="F109" s="4"/>
      <c r="G109" s="4"/>
      <c r="H109" s="4"/>
      <c r="I109" s="4"/>
      <c r="M109" s="12"/>
      <c r="N109" s="12"/>
      <c r="O109" s="12"/>
      <c r="P109" s="12"/>
      <c r="Q109" s="4"/>
      <c r="R109" s="4"/>
      <c r="S109" s="4"/>
    </row>
    <row r="110" spans="1:19" ht="12.75">
      <c r="A110" s="10"/>
      <c r="B110" s="11"/>
      <c r="C110" s="11"/>
      <c r="D110" s="11"/>
      <c r="E110" s="4"/>
      <c r="F110" s="4"/>
      <c r="G110" s="4"/>
      <c r="H110" s="4"/>
      <c r="I110" s="4"/>
      <c r="M110" s="12"/>
      <c r="N110" s="12"/>
      <c r="O110" s="12"/>
      <c r="P110" s="12"/>
      <c r="Q110" s="4"/>
      <c r="R110" s="4"/>
      <c r="S110" s="4"/>
    </row>
    <row r="111" spans="1:19" ht="12.75">
      <c r="A111" s="10"/>
      <c r="B111" s="11"/>
      <c r="C111" s="11"/>
      <c r="D111" s="11"/>
      <c r="E111" s="4"/>
      <c r="F111" s="4"/>
      <c r="G111" s="4"/>
      <c r="H111" s="4"/>
      <c r="I111" s="4"/>
      <c r="M111" s="12"/>
      <c r="N111" s="12"/>
      <c r="O111" s="12"/>
      <c r="P111" s="12"/>
      <c r="Q111" s="4"/>
      <c r="R111" s="4"/>
      <c r="S111" s="4"/>
    </row>
    <row r="112" spans="1:19" ht="12.75">
      <c r="A112" s="10"/>
      <c r="B112" s="11"/>
      <c r="C112" s="11"/>
      <c r="D112" s="11"/>
      <c r="E112" s="4"/>
      <c r="F112" s="4"/>
      <c r="G112" s="4"/>
      <c r="H112" s="4"/>
      <c r="I112" s="4"/>
      <c r="M112" s="12"/>
      <c r="N112" s="12"/>
      <c r="O112" s="12"/>
      <c r="P112" s="12"/>
      <c r="Q112" s="4"/>
      <c r="R112" s="4"/>
      <c r="S112" s="4"/>
    </row>
    <row r="113" spans="1:19" ht="12.75">
      <c r="A113" s="10"/>
      <c r="B113" s="11"/>
      <c r="C113" s="11"/>
      <c r="D113" s="11"/>
      <c r="E113" s="4"/>
      <c r="F113" s="4"/>
      <c r="G113" s="4"/>
      <c r="H113" s="4"/>
      <c r="I113" s="4"/>
      <c r="M113" s="12"/>
      <c r="N113" s="12"/>
      <c r="O113" s="12"/>
      <c r="P113" s="12"/>
      <c r="Q113" s="4"/>
      <c r="R113" s="4"/>
      <c r="S113" s="4"/>
    </row>
    <row r="114" spans="1:19" ht="12.75">
      <c r="A114" s="10"/>
      <c r="B114" s="11"/>
      <c r="C114" s="11"/>
      <c r="D114" s="11"/>
      <c r="E114" s="4"/>
      <c r="F114" s="4"/>
      <c r="G114" s="4"/>
      <c r="H114" s="4"/>
      <c r="I114" s="4"/>
      <c r="M114" s="12"/>
      <c r="N114" s="12"/>
      <c r="O114" s="12"/>
      <c r="P114" s="12"/>
      <c r="Q114" s="4"/>
      <c r="R114" s="4"/>
      <c r="S114" s="4"/>
    </row>
    <row r="115" spans="1:19" ht="12.75">
      <c r="A115" s="10"/>
      <c r="B115" s="11"/>
      <c r="C115" s="11"/>
      <c r="D115" s="11"/>
      <c r="E115" s="4"/>
      <c r="F115" s="4"/>
      <c r="G115" s="4"/>
      <c r="H115" s="4"/>
      <c r="I115" s="4"/>
      <c r="M115" s="12"/>
      <c r="N115" s="12"/>
      <c r="O115" s="12"/>
      <c r="P115" s="12"/>
      <c r="Q115" s="4"/>
      <c r="R115" s="4"/>
      <c r="S115" s="4"/>
    </row>
    <row r="116" spans="1:19" ht="12.75">
      <c r="A116" s="10"/>
      <c r="B116" s="11"/>
      <c r="C116" s="11"/>
      <c r="D116" s="11"/>
      <c r="E116" s="4"/>
      <c r="F116" s="4"/>
      <c r="G116" s="4"/>
      <c r="H116" s="4"/>
      <c r="I116" s="4"/>
      <c r="M116" s="12"/>
      <c r="N116" s="12"/>
      <c r="O116" s="12"/>
      <c r="P116" s="12"/>
      <c r="Q116" s="4"/>
      <c r="R116" s="4"/>
      <c r="S116" s="4"/>
    </row>
    <row r="117" spans="1:19" ht="12.75">
      <c r="A117" s="10"/>
      <c r="B117" s="11"/>
      <c r="C117" s="11"/>
      <c r="D117" s="11"/>
      <c r="E117" s="4"/>
      <c r="F117" s="4"/>
      <c r="G117" s="4"/>
      <c r="H117" s="4"/>
      <c r="I117" s="4"/>
      <c r="M117" s="12"/>
      <c r="N117" s="12"/>
      <c r="O117" s="12"/>
      <c r="P117" s="12"/>
      <c r="Q117" s="4"/>
      <c r="R117" s="4"/>
      <c r="S117" s="4"/>
    </row>
    <row r="118" spans="1:19" ht="12.75">
      <c r="A118" s="10"/>
      <c r="B118" s="11"/>
      <c r="C118" s="11"/>
      <c r="D118" s="11"/>
      <c r="E118" s="4"/>
      <c r="F118" s="4"/>
      <c r="G118" s="4"/>
      <c r="H118" s="4"/>
      <c r="I118" s="4"/>
      <c r="M118" s="12"/>
      <c r="N118" s="12"/>
      <c r="O118" s="12"/>
      <c r="P118" s="12"/>
      <c r="Q118" s="4"/>
      <c r="R118" s="4"/>
      <c r="S118" s="4"/>
    </row>
    <row r="119" spans="1:19" ht="12.75">
      <c r="A119" s="10"/>
      <c r="B119" s="11"/>
      <c r="C119" s="11"/>
      <c r="D119" s="11"/>
      <c r="E119" s="4"/>
      <c r="F119" s="4"/>
      <c r="G119" s="4"/>
      <c r="H119" s="4"/>
      <c r="I119" s="4"/>
      <c r="M119" s="12"/>
      <c r="N119" s="12"/>
      <c r="O119" s="12"/>
      <c r="P119" s="12"/>
      <c r="Q119" s="4"/>
      <c r="R119" s="4"/>
      <c r="S119" s="4"/>
    </row>
    <row r="120" spans="1:19" ht="12.75">
      <c r="A120" s="10"/>
      <c r="B120" s="11"/>
      <c r="C120" s="11"/>
      <c r="D120" s="11"/>
      <c r="E120" s="4"/>
      <c r="F120" s="4"/>
      <c r="G120" s="4"/>
      <c r="H120" s="4"/>
      <c r="I120" s="4"/>
      <c r="M120" s="12"/>
      <c r="N120" s="12"/>
      <c r="O120" s="12"/>
      <c r="P120" s="12"/>
      <c r="Q120" s="4"/>
      <c r="R120" s="4"/>
      <c r="S120" s="4"/>
    </row>
    <row r="121" spans="1:19" ht="12.75">
      <c r="A121" s="10"/>
      <c r="B121" s="11"/>
      <c r="C121" s="11"/>
      <c r="D121" s="11"/>
      <c r="E121" s="4"/>
      <c r="F121" s="4"/>
      <c r="G121" s="4"/>
      <c r="H121" s="4"/>
      <c r="I121" s="4"/>
      <c r="M121" s="12"/>
      <c r="N121" s="12"/>
      <c r="O121" s="12"/>
      <c r="P121" s="12"/>
      <c r="Q121" s="4"/>
      <c r="R121" s="4"/>
      <c r="S121" s="4"/>
    </row>
    <row r="122" spans="1:19" ht="12.75">
      <c r="A122" s="10"/>
      <c r="B122" s="11"/>
      <c r="C122" s="11"/>
      <c r="D122" s="11"/>
      <c r="E122" s="4"/>
      <c r="F122" s="4"/>
      <c r="G122" s="4"/>
      <c r="H122" s="4"/>
      <c r="I122" s="4"/>
      <c r="M122" s="12"/>
      <c r="N122" s="12"/>
      <c r="O122" s="12"/>
      <c r="P122" s="12"/>
      <c r="Q122" s="4"/>
      <c r="R122" s="4"/>
      <c r="S122" s="4"/>
    </row>
    <row r="123" spans="1:19" ht="12.75">
      <c r="A123" s="10"/>
      <c r="B123" s="11"/>
      <c r="C123" s="11"/>
      <c r="D123" s="11"/>
      <c r="E123" s="4"/>
      <c r="F123" s="4"/>
      <c r="G123" s="4"/>
      <c r="H123" s="4"/>
      <c r="I123" s="4"/>
      <c r="M123" s="12"/>
      <c r="N123" s="12"/>
      <c r="O123" s="12"/>
      <c r="P123" s="12"/>
      <c r="Q123" s="4"/>
      <c r="R123" s="4"/>
      <c r="S123" s="4"/>
    </row>
    <row r="124" spans="1:19" ht="12.75">
      <c r="A124" s="10"/>
      <c r="B124" s="11"/>
      <c r="C124" s="11"/>
      <c r="D124" s="11"/>
      <c r="E124" s="4"/>
      <c r="F124" s="4"/>
      <c r="G124" s="4"/>
      <c r="H124" s="4"/>
      <c r="I124" s="4"/>
      <c r="M124" s="12"/>
      <c r="N124" s="12"/>
      <c r="O124" s="12"/>
      <c r="P124" s="12"/>
      <c r="Q124" s="4"/>
      <c r="R124" s="4"/>
      <c r="S124" s="4"/>
    </row>
    <row r="125" spans="1:19" ht="12.75">
      <c r="A125" s="10"/>
      <c r="B125" s="11"/>
      <c r="C125" s="11"/>
      <c r="D125" s="11"/>
      <c r="E125" s="4"/>
      <c r="F125" s="4"/>
      <c r="G125" s="4"/>
      <c r="H125" s="4"/>
      <c r="I125" s="4"/>
      <c r="M125" s="12"/>
      <c r="N125" s="12"/>
      <c r="O125" s="12"/>
      <c r="P125" s="12"/>
      <c r="Q125" s="4"/>
      <c r="R125" s="4"/>
      <c r="S125" s="4"/>
    </row>
    <row r="126" spans="1:19" ht="12.75">
      <c r="A126" s="10"/>
      <c r="B126" s="11"/>
      <c r="C126" s="11"/>
      <c r="D126" s="11"/>
      <c r="E126" s="4"/>
      <c r="F126" s="4"/>
      <c r="G126" s="4"/>
      <c r="H126" s="4"/>
      <c r="I126" s="4"/>
      <c r="M126" s="12"/>
      <c r="N126" s="12"/>
      <c r="O126" s="12"/>
      <c r="P126" s="12"/>
      <c r="Q126" s="4"/>
      <c r="R126" s="4"/>
      <c r="S126" s="4"/>
    </row>
    <row r="127" spans="1:19" ht="12.75">
      <c r="A127" s="10"/>
      <c r="B127" s="11"/>
      <c r="C127" s="11"/>
      <c r="D127" s="11"/>
      <c r="E127" s="4"/>
      <c r="F127" s="4"/>
      <c r="G127" s="4"/>
      <c r="H127" s="4"/>
      <c r="I127" s="4"/>
      <c r="M127" s="12"/>
      <c r="N127" s="12"/>
      <c r="O127" s="12"/>
      <c r="P127" s="12"/>
      <c r="Q127" s="4"/>
      <c r="R127" s="4"/>
      <c r="S127" s="4"/>
    </row>
    <row r="128" spans="1:19" ht="12.75">
      <c r="A128" s="10"/>
      <c r="B128" s="11"/>
      <c r="C128" s="11"/>
      <c r="D128" s="11"/>
      <c r="E128" s="4"/>
      <c r="F128" s="4"/>
      <c r="G128" s="4"/>
      <c r="H128" s="4"/>
      <c r="I128" s="4"/>
      <c r="M128" s="12"/>
      <c r="N128" s="12"/>
      <c r="O128" s="12"/>
      <c r="P128" s="12"/>
      <c r="Q128" s="4"/>
      <c r="R128" s="4"/>
      <c r="S128" s="4"/>
    </row>
    <row r="129" spans="1:19" ht="12.75">
      <c r="A129" s="10"/>
      <c r="B129" s="11"/>
      <c r="C129" s="11"/>
      <c r="D129" s="11"/>
      <c r="E129" s="4"/>
      <c r="F129" s="4"/>
      <c r="G129" s="4"/>
      <c r="H129" s="4"/>
      <c r="I129" s="4"/>
      <c r="M129" s="12"/>
      <c r="N129" s="12"/>
      <c r="O129" s="12"/>
      <c r="P129" s="12"/>
      <c r="Q129" s="4"/>
      <c r="R129" s="4"/>
      <c r="S129" s="4"/>
    </row>
    <row r="130" spans="1:19" ht="12.75">
      <c r="A130" s="10"/>
      <c r="B130" s="11"/>
      <c r="C130" s="11"/>
      <c r="D130" s="11"/>
      <c r="E130" s="4"/>
      <c r="F130" s="4"/>
      <c r="G130" s="4"/>
      <c r="H130" s="4"/>
      <c r="I130" s="4"/>
      <c r="M130" s="12"/>
      <c r="N130" s="12"/>
      <c r="O130" s="12"/>
      <c r="P130" s="12"/>
      <c r="Q130" s="4"/>
      <c r="R130" s="4"/>
      <c r="S130" s="4"/>
    </row>
    <row r="131" spans="1:19" ht="12.75">
      <c r="A131" s="10"/>
      <c r="B131" s="11"/>
      <c r="C131" s="11"/>
      <c r="D131" s="11"/>
      <c r="E131" s="4"/>
      <c r="F131" s="4"/>
      <c r="G131" s="4"/>
      <c r="H131" s="4"/>
      <c r="I131" s="4"/>
      <c r="M131" s="12"/>
      <c r="N131" s="12"/>
      <c r="O131" s="12"/>
      <c r="P131" s="12"/>
      <c r="Q131" s="4"/>
      <c r="R131" s="4"/>
      <c r="S131" s="4"/>
    </row>
    <row r="132" spans="1:19" ht="12.75">
      <c r="A132" s="10"/>
      <c r="B132" s="11"/>
      <c r="C132" s="11"/>
      <c r="D132" s="11"/>
      <c r="E132" s="4"/>
      <c r="F132" s="4"/>
      <c r="G132" s="4"/>
      <c r="H132" s="4"/>
      <c r="I132" s="4"/>
      <c r="M132" s="12"/>
      <c r="N132" s="12"/>
      <c r="O132" s="12"/>
      <c r="P132" s="12"/>
      <c r="Q132" s="4"/>
      <c r="R132" s="4"/>
      <c r="S132" s="4"/>
    </row>
    <row r="133" spans="1:19" ht="12.75">
      <c r="A133" s="10"/>
      <c r="B133" s="11"/>
      <c r="C133" s="11"/>
      <c r="D133" s="11"/>
      <c r="E133" s="4"/>
      <c r="F133" s="4"/>
      <c r="G133" s="4"/>
      <c r="H133" s="4"/>
      <c r="I133" s="4"/>
      <c r="M133" s="12"/>
      <c r="N133" s="12"/>
      <c r="O133" s="12"/>
      <c r="P133" s="12"/>
      <c r="Q133" s="4"/>
      <c r="R133" s="4"/>
      <c r="S133" s="4"/>
    </row>
    <row r="134" spans="1:19" ht="12.75">
      <c r="A134" s="10"/>
      <c r="B134" s="11"/>
      <c r="C134" s="11"/>
      <c r="D134" s="11"/>
      <c r="E134" s="4"/>
      <c r="F134" s="4"/>
      <c r="G134" s="4"/>
      <c r="H134" s="4"/>
      <c r="I134" s="4"/>
      <c r="M134" s="12"/>
      <c r="N134" s="12"/>
      <c r="O134" s="12"/>
      <c r="P134" s="12"/>
      <c r="Q134" s="4"/>
      <c r="R134" s="4"/>
      <c r="S134" s="4"/>
    </row>
    <row r="135" spans="1:19" ht="12.75">
      <c r="A135" s="10"/>
      <c r="B135" s="11"/>
      <c r="C135" s="11"/>
      <c r="D135" s="11"/>
      <c r="E135" s="4"/>
      <c r="F135" s="4"/>
      <c r="G135" s="4"/>
      <c r="H135" s="4"/>
      <c r="I135" s="4"/>
      <c r="M135" s="12"/>
      <c r="N135" s="12"/>
      <c r="O135" s="12"/>
      <c r="P135" s="12"/>
      <c r="Q135" s="4"/>
      <c r="R135" s="4"/>
      <c r="S135" s="4"/>
    </row>
    <row r="136" spans="1:19" ht="12.75">
      <c r="A136" s="10"/>
      <c r="B136" s="11"/>
      <c r="C136" s="11"/>
      <c r="D136" s="11"/>
      <c r="E136" s="4"/>
      <c r="F136" s="4"/>
      <c r="G136" s="4"/>
      <c r="H136" s="4"/>
      <c r="I136" s="4"/>
      <c r="M136" s="12"/>
      <c r="N136" s="12"/>
      <c r="O136" s="12"/>
      <c r="P136" s="12"/>
      <c r="Q136" s="4"/>
      <c r="R136" s="4"/>
      <c r="S136" s="4"/>
    </row>
    <row r="137" spans="1:19" ht="12.75">
      <c r="A137" s="10"/>
      <c r="B137" s="11"/>
      <c r="C137" s="11"/>
      <c r="D137" s="11"/>
      <c r="E137" s="4"/>
      <c r="F137" s="4"/>
      <c r="G137" s="4"/>
      <c r="H137" s="4"/>
      <c r="I137" s="4"/>
      <c r="M137" s="12"/>
      <c r="N137" s="12"/>
      <c r="O137" s="12"/>
      <c r="P137" s="12"/>
      <c r="Q137" s="4"/>
      <c r="R137" s="4"/>
      <c r="S137" s="4"/>
    </row>
    <row r="138" spans="1:19" ht="12.75">
      <c r="A138" s="10"/>
      <c r="B138" s="11"/>
      <c r="C138" s="11"/>
      <c r="D138" s="11"/>
      <c r="E138" s="4"/>
      <c r="F138" s="4"/>
      <c r="G138" s="4"/>
      <c r="H138" s="4"/>
      <c r="I138" s="4"/>
      <c r="M138" s="12"/>
      <c r="N138" s="12"/>
      <c r="O138" s="12"/>
      <c r="P138" s="12"/>
      <c r="Q138" s="4"/>
      <c r="R138" s="4"/>
      <c r="S138" s="4"/>
    </row>
    <row r="139" spans="1:19" ht="12.75">
      <c r="A139" s="10"/>
      <c r="B139" s="11"/>
      <c r="C139" s="11"/>
      <c r="D139" s="11"/>
      <c r="E139" s="4"/>
      <c r="F139" s="4"/>
      <c r="G139" s="4"/>
      <c r="H139" s="4"/>
      <c r="I139" s="4"/>
      <c r="M139" s="12"/>
      <c r="N139" s="12"/>
      <c r="O139" s="12"/>
      <c r="P139" s="12"/>
      <c r="Q139" s="4"/>
      <c r="R139" s="4"/>
      <c r="S139" s="4"/>
    </row>
    <row r="140" spans="1:19" ht="12.75">
      <c r="A140" s="10"/>
      <c r="B140" s="11"/>
      <c r="C140" s="11"/>
      <c r="D140" s="11"/>
      <c r="E140" s="4"/>
      <c r="F140" s="4"/>
      <c r="G140" s="4"/>
      <c r="H140" s="4"/>
      <c r="I140" s="4"/>
      <c r="M140" s="12"/>
      <c r="N140" s="12"/>
      <c r="O140" s="12"/>
      <c r="P140" s="12"/>
      <c r="Q140" s="4"/>
      <c r="R140" s="4"/>
      <c r="S140" s="4"/>
    </row>
    <row r="141" spans="1:19" ht="12.75">
      <c r="A141" s="10"/>
      <c r="B141" s="11"/>
      <c r="C141" s="11"/>
      <c r="D141" s="11"/>
      <c r="E141" s="4"/>
      <c r="F141" s="4"/>
      <c r="G141" s="4"/>
      <c r="H141" s="4"/>
      <c r="I141" s="4"/>
      <c r="M141" s="12"/>
      <c r="N141" s="12"/>
      <c r="O141" s="12"/>
      <c r="P141" s="12"/>
      <c r="Q141" s="4"/>
      <c r="R141" s="4"/>
      <c r="S141" s="4"/>
    </row>
    <row r="142" spans="1:19" ht="12.75">
      <c r="A142" s="10"/>
      <c r="B142" s="11"/>
      <c r="C142" s="11"/>
      <c r="D142" s="11"/>
      <c r="E142" s="4"/>
      <c r="F142" s="4"/>
      <c r="G142" s="4"/>
      <c r="H142" s="4"/>
      <c r="I142" s="4"/>
      <c r="M142" s="12"/>
      <c r="N142" s="12"/>
      <c r="O142" s="12"/>
      <c r="P142" s="12"/>
      <c r="Q142" s="4"/>
      <c r="R142" s="4"/>
      <c r="S142" s="4"/>
    </row>
    <row r="143" spans="1:19" ht="12.75">
      <c r="A143" s="10"/>
      <c r="B143" s="11"/>
      <c r="C143" s="11"/>
      <c r="D143" s="11"/>
      <c r="E143" s="4"/>
      <c r="F143" s="4"/>
      <c r="G143" s="4"/>
      <c r="H143" s="4"/>
      <c r="I143" s="4"/>
      <c r="M143" s="12"/>
      <c r="N143" s="12"/>
      <c r="O143" s="12"/>
      <c r="P143" s="12"/>
      <c r="Q143" s="4"/>
      <c r="R143" s="4"/>
      <c r="S143" s="4"/>
    </row>
    <row r="144" spans="1:19" ht="12.75">
      <c r="A144" s="10"/>
      <c r="B144" s="11"/>
      <c r="C144" s="11"/>
      <c r="D144" s="11"/>
      <c r="E144" s="4"/>
      <c r="F144" s="4"/>
      <c r="G144" s="4"/>
      <c r="H144" s="4"/>
      <c r="I144" s="4"/>
      <c r="M144" s="12"/>
      <c r="N144" s="12"/>
      <c r="O144" s="12"/>
      <c r="P144" s="12"/>
      <c r="Q144" s="4"/>
      <c r="R144" s="4"/>
      <c r="S144" s="4"/>
    </row>
    <row r="145" spans="1:19" ht="12.75">
      <c r="A145" s="10"/>
      <c r="B145" s="11"/>
      <c r="C145" s="11"/>
      <c r="D145" s="11"/>
      <c r="E145" s="4"/>
      <c r="F145" s="4"/>
      <c r="G145" s="4"/>
      <c r="H145" s="4"/>
      <c r="I145" s="4"/>
      <c r="M145" s="12"/>
      <c r="N145" s="12"/>
      <c r="O145" s="12"/>
      <c r="P145" s="12"/>
      <c r="Q145" s="4"/>
      <c r="R145" s="4"/>
      <c r="S145" s="4"/>
    </row>
    <row r="146" spans="1:19" ht="12.75">
      <c r="A146" s="10"/>
      <c r="B146" s="11"/>
      <c r="C146" s="11"/>
      <c r="D146" s="11"/>
      <c r="E146" s="4"/>
      <c r="F146" s="4"/>
      <c r="G146" s="4"/>
      <c r="H146" s="4"/>
      <c r="I146" s="4"/>
      <c r="M146" s="12"/>
      <c r="N146" s="12"/>
      <c r="O146" s="12"/>
      <c r="P146" s="12"/>
      <c r="Q146" s="4"/>
      <c r="R146" s="4"/>
      <c r="S146" s="4"/>
    </row>
    <row r="147" spans="1:19" ht="12.75">
      <c r="A147" s="10"/>
      <c r="B147" s="11"/>
      <c r="C147" s="11"/>
      <c r="D147" s="11"/>
      <c r="E147" s="4"/>
      <c r="F147" s="4"/>
      <c r="G147" s="4"/>
      <c r="H147" s="4"/>
      <c r="I147" s="4"/>
      <c r="M147" s="12"/>
      <c r="N147" s="12"/>
      <c r="O147" s="12"/>
      <c r="P147" s="12"/>
      <c r="Q147" s="4"/>
      <c r="R147" s="4"/>
      <c r="S147" s="4"/>
    </row>
    <row r="148" spans="1:19" ht="12.75">
      <c r="A148" s="10"/>
      <c r="B148" s="11"/>
      <c r="C148" s="11"/>
      <c r="D148" s="11"/>
      <c r="E148" s="4"/>
      <c r="F148" s="4"/>
      <c r="G148" s="4"/>
      <c r="H148" s="4"/>
      <c r="I148" s="4"/>
      <c r="M148" s="12"/>
      <c r="N148" s="12"/>
      <c r="O148" s="12"/>
      <c r="P148" s="12"/>
      <c r="Q148" s="4"/>
      <c r="R148" s="4"/>
      <c r="S148" s="4"/>
    </row>
    <row r="149" spans="1:19" ht="12.75">
      <c r="A149" s="10"/>
      <c r="B149" s="11"/>
      <c r="C149" s="11"/>
      <c r="D149" s="11"/>
      <c r="E149" s="4"/>
      <c r="F149" s="4"/>
      <c r="G149" s="4"/>
      <c r="H149" s="4"/>
      <c r="I149" s="4"/>
      <c r="M149" s="12"/>
      <c r="N149" s="12"/>
      <c r="O149" s="12"/>
      <c r="P149" s="12"/>
      <c r="Q149" s="4"/>
      <c r="R149" s="4"/>
      <c r="S149" s="4"/>
    </row>
    <row r="150" spans="1:19" ht="12.75">
      <c r="A150" s="10"/>
      <c r="B150" s="11"/>
      <c r="C150" s="11"/>
      <c r="D150" s="11"/>
      <c r="E150" s="4"/>
      <c r="F150" s="4"/>
      <c r="G150" s="4"/>
      <c r="H150" s="4"/>
      <c r="I150" s="4"/>
      <c r="M150" s="12"/>
      <c r="N150" s="12"/>
      <c r="O150" s="12"/>
      <c r="P150" s="12"/>
      <c r="Q150" s="4"/>
      <c r="R150" s="4"/>
      <c r="S150" s="4"/>
    </row>
    <row r="151" spans="1:19" ht="12.75">
      <c r="A151" s="10"/>
      <c r="B151" s="11"/>
      <c r="C151" s="11"/>
      <c r="D151" s="11"/>
      <c r="E151" s="4"/>
      <c r="F151" s="4"/>
      <c r="G151" s="4"/>
      <c r="H151" s="4"/>
      <c r="I151" s="4"/>
      <c r="M151" s="12"/>
      <c r="N151" s="12"/>
      <c r="O151" s="12"/>
      <c r="P151" s="12"/>
      <c r="Q151" s="4"/>
      <c r="R151" s="4"/>
      <c r="S151" s="4"/>
    </row>
    <row r="152" spans="1:19" ht="12.75">
      <c r="A152" s="10"/>
      <c r="B152" s="11"/>
      <c r="C152" s="11"/>
      <c r="D152" s="11"/>
      <c r="E152" s="4"/>
      <c r="F152" s="4"/>
      <c r="G152" s="4"/>
      <c r="H152" s="4"/>
      <c r="I152" s="4"/>
      <c r="M152" s="12"/>
      <c r="N152" s="12"/>
      <c r="O152" s="12"/>
      <c r="P152" s="12"/>
      <c r="Q152" s="4"/>
      <c r="R152" s="4"/>
      <c r="S152" s="4"/>
    </row>
    <row r="153" spans="1:19" ht="12.75">
      <c r="A153" s="10"/>
      <c r="B153" s="11"/>
      <c r="C153" s="11"/>
      <c r="D153" s="11"/>
      <c r="E153" s="4"/>
      <c r="F153" s="4"/>
      <c r="G153" s="4"/>
      <c r="H153" s="4"/>
      <c r="I153" s="4"/>
      <c r="M153" s="12"/>
      <c r="N153" s="12"/>
      <c r="O153" s="12"/>
      <c r="P153" s="12"/>
      <c r="Q153" s="4"/>
      <c r="R153" s="4"/>
      <c r="S153" s="4"/>
    </row>
    <row r="154" spans="1:19" ht="12.75">
      <c r="A154" s="10"/>
      <c r="B154" s="11"/>
      <c r="C154" s="11"/>
      <c r="D154" s="11"/>
      <c r="E154" s="4"/>
      <c r="F154" s="4"/>
      <c r="G154" s="4"/>
      <c r="H154" s="4"/>
      <c r="I154" s="4"/>
      <c r="M154" s="12"/>
      <c r="N154" s="12"/>
      <c r="O154" s="12"/>
      <c r="P154" s="12"/>
      <c r="Q154" s="4"/>
      <c r="R154" s="4"/>
      <c r="S154" s="4"/>
    </row>
    <row r="155" spans="1:19" ht="12.75">
      <c r="A155" s="10"/>
      <c r="B155" s="11"/>
      <c r="C155" s="11"/>
      <c r="D155" s="11"/>
      <c r="E155" s="4"/>
      <c r="F155" s="4"/>
      <c r="G155" s="4"/>
      <c r="H155" s="4"/>
      <c r="I155" s="4"/>
      <c r="M155" s="12"/>
      <c r="N155" s="12"/>
      <c r="O155" s="12"/>
      <c r="P155" s="12"/>
      <c r="Q155" s="4"/>
      <c r="R155" s="4"/>
      <c r="S155" s="4"/>
    </row>
    <row r="156" spans="1:19" ht="12.75">
      <c r="A156" s="10"/>
      <c r="B156" s="11"/>
      <c r="C156" s="11"/>
      <c r="D156" s="11"/>
      <c r="E156" s="4"/>
      <c r="F156" s="4"/>
      <c r="G156" s="4"/>
      <c r="H156" s="4"/>
      <c r="I156" s="4"/>
      <c r="M156" s="12"/>
      <c r="N156" s="12"/>
      <c r="O156" s="12"/>
      <c r="P156" s="12"/>
      <c r="Q156" s="4"/>
      <c r="R156" s="4"/>
      <c r="S156" s="4"/>
    </row>
    <row r="157" spans="1:19" ht="12.75">
      <c r="A157" s="10"/>
      <c r="B157" s="11"/>
      <c r="C157" s="11"/>
      <c r="D157" s="11"/>
      <c r="E157" s="4"/>
      <c r="F157" s="4"/>
      <c r="G157" s="4"/>
      <c r="H157" s="4"/>
      <c r="I157" s="4"/>
      <c r="M157" s="12"/>
      <c r="N157" s="12"/>
      <c r="O157" s="12"/>
      <c r="P157" s="12"/>
      <c r="Q157" s="4"/>
      <c r="R157" s="4"/>
      <c r="S157" s="4"/>
    </row>
    <row r="158" spans="1:19" ht="12.75">
      <c r="A158" s="10"/>
      <c r="B158" s="11"/>
      <c r="C158" s="11"/>
      <c r="D158" s="11"/>
      <c r="E158" s="4"/>
      <c r="F158" s="4"/>
      <c r="G158" s="4"/>
      <c r="H158" s="4"/>
      <c r="I158" s="4"/>
      <c r="M158" s="12"/>
      <c r="N158" s="12"/>
      <c r="O158" s="12"/>
      <c r="P158" s="12"/>
      <c r="Q158" s="4"/>
      <c r="R158" s="4"/>
      <c r="S158" s="4"/>
    </row>
    <row r="159" spans="1:19" ht="12.75">
      <c r="A159" s="10"/>
      <c r="B159" s="11"/>
      <c r="C159" s="11"/>
      <c r="D159" s="11"/>
      <c r="E159" s="4"/>
      <c r="F159" s="4"/>
      <c r="G159" s="4"/>
      <c r="H159" s="4"/>
      <c r="I159" s="4"/>
      <c r="M159" s="12"/>
      <c r="N159" s="12"/>
      <c r="O159" s="12"/>
      <c r="P159" s="12"/>
      <c r="Q159" s="4"/>
      <c r="R159" s="4"/>
      <c r="S159" s="4"/>
    </row>
    <row r="160" spans="1:19" ht="12.75">
      <c r="A160" s="10"/>
      <c r="B160" s="11"/>
      <c r="C160" s="11"/>
      <c r="D160" s="11"/>
      <c r="E160" s="4"/>
      <c r="F160" s="4"/>
      <c r="G160" s="4"/>
      <c r="H160" s="4"/>
      <c r="I160" s="4"/>
      <c r="M160" s="12"/>
      <c r="N160" s="12"/>
      <c r="O160" s="12"/>
      <c r="P160" s="12"/>
      <c r="Q160" s="4"/>
      <c r="R160" s="4"/>
      <c r="S160" s="4"/>
    </row>
    <row r="161" spans="1:19" ht="12.75">
      <c r="A161" s="10"/>
      <c r="B161" s="11"/>
      <c r="C161" s="11"/>
      <c r="D161" s="11"/>
      <c r="E161" s="4"/>
      <c r="F161" s="4"/>
      <c r="G161" s="4"/>
      <c r="H161" s="4"/>
      <c r="I161" s="4"/>
      <c r="M161" s="12"/>
      <c r="N161" s="12"/>
      <c r="O161" s="12"/>
      <c r="P161" s="12"/>
      <c r="Q161" s="4"/>
      <c r="R161" s="4"/>
      <c r="S161" s="4"/>
    </row>
    <row r="162" spans="1:19" ht="12.75">
      <c r="A162" s="10"/>
      <c r="B162" s="11"/>
      <c r="C162" s="11"/>
      <c r="D162" s="11"/>
      <c r="E162" s="4"/>
      <c r="F162" s="4"/>
      <c r="G162" s="4"/>
      <c r="H162" s="4"/>
      <c r="I162" s="4"/>
      <c r="M162" s="12"/>
      <c r="N162" s="12"/>
      <c r="O162" s="12"/>
      <c r="P162" s="12"/>
      <c r="Q162" s="4"/>
      <c r="R162" s="4"/>
      <c r="S162" s="4"/>
    </row>
    <row r="163" spans="1:19" ht="12.75">
      <c r="A163" s="10"/>
      <c r="B163" s="11"/>
      <c r="C163" s="11"/>
      <c r="D163" s="11"/>
      <c r="E163" s="4"/>
      <c r="F163" s="4"/>
      <c r="G163" s="4"/>
      <c r="H163" s="4"/>
      <c r="I163" s="4"/>
      <c r="M163" s="12"/>
      <c r="N163" s="12"/>
      <c r="O163" s="12"/>
      <c r="P163" s="12"/>
      <c r="Q163" s="4"/>
      <c r="R163" s="4"/>
      <c r="S163" s="4"/>
    </row>
    <row r="164" spans="1:19" ht="12.75">
      <c r="A164" s="10"/>
      <c r="B164" s="11"/>
      <c r="C164" s="11"/>
      <c r="D164" s="11"/>
      <c r="E164" s="4"/>
      <c r="F164" s="4"/>
      <c r="G164" s="4"/>
      <c r="H164" s="4"/>
      <c r="I164" s="4"/>
      <c r="M164" s="12"/>
      <c r="N164" s="12"/>
      <c r="O164" s="12"/>
      <c r="P164" s="12"/>
      <c r="Q164" s="4"/>
      <c r="R164" s="4"/>
      <c r="S164" s="4"/>
    </row>
    <row r="165" spans="1:19" ht="12.75">
      <c r="A165" s="10"/>
      <c r="B165" s="11"/>
      <c r="C165" s="11"/>
      <c r="D165" s="11"/>
      <c r="E165" s="4"/>
      <c r="F165" s="4"/>
      <c r="G165" s="4"/>
      <c r="H165" s="4"/>
      <c r="I165" s="4"/>
      <c r="M165" s="12"/>
      <c r="N165" s="12"/>
      <c r="O165" s="12"/>
      <c r="P165" s="12"/>
      <c r="Q165" s="4"/>
      <c r="R165" s="4"/>
      <c r="S165" s="4"/>
    </row>
    <row r="166" spans="1:19" ht="12.75">
      <c r="A166" s="10"/>
      <c r="B166" s="11"/>
      <c r="C166" s="11"/>
      <c r="D166" s="11"/>
      <c r="E166" s="4"/>
      <c r="F166" s="4"/>
      <c r="G166" s="4"/>
      <c r="H166" s="4"/>
      <c r="I166" s="4"/>
      <c r="M166" s="12"/>
      <c r="N166" s="12"/>
      <c r="O166" s="12"/>
      <c r="P166" s="12"/>
      <c r="Q166" s="4"/>
      <c r="R166" s="4"/>
      <c r="S166" s="4"/>
    </row>
    <row r="167" spans="1:19" ht="12.75">
      <c r="A167" s="10"/>
      <c r="B167" s="11"/>
      <c r="C167" s="11"/>
      <c r="D167" s="11"/>
      <c r="E167" s="4"/>
      <c r="F167" s="4"/>
      <c r="G167" s="4"/>
      <c r="H167" s="4"/>
      <c r="I167" s="4"/>
      <c r="M167" s="12"/>
      <c r="N167" s="12"/>
      <c r="O167" s="12"/>
      <c r="P167" s="12"/>
      <c r="Q167" s="4"/>
      <c r="R167" s="4"/>
      <c r="S167" s="4"/>
    </row>
    <row r="168" spans="1:19" ht="12.75">
      <c r="A168" s="10"/>
      <c r="B168" s="11"/>
      <c r="C168" s="11"/>
      <c r="D168" s="11"/>
      <c r="E168" s="4"/>
      <c r="F168" s="4"/>
      <c r="G168" s="4"/>
      <c r="H168" s="4"/>
      <c r="I168" s="4"/>
      <c r="M168" s="12"/>
      <c r="N168" s="12"/>
      <c r="O168" s="12"/>
      <c r="P168" s="12"/>
      <c r="Q168" s="4"/>
      <c r="R168" s="4"/>
      <c r="S168" s="4"/>
    </row>
    <row r="169" spans="1:19" ht="12.75">
      <c r="A169" s="10"/>
      <c r="B169" s="11"/>
      <c r="C169" s="11"/>
      <c r="D169" s="11"/>
      <c r="E169" s="4"/>
      <c r="F169" s="4"/>
      <c r="G169" s="4"/>
      <c r="H169" s="4"/>
      <c r="I169" s="4"/>
      <c r="M169" s="12"/>
      <c r="N169" s="12"/>
      <c r="O169" s="12"/>
      <c r="P169" s="12"/>
      <c r="Q169" s="4"/>
      <c r="R169" s="4"/>
      <c r="S169" s="4"/>
    </row>
    <row r="170" spans="1:19" ht="12.75">
      <c r="A170" s="10"/>
      <c r="B170" s="11"/>
      <c r="C170" s="11"/>
      <c r="D170" s="11"/>
      <c r="E170" s="4"/>
      <c r="F170" s="4"/>
      <c r="G170" s="4"/>
      <c r="H170" s="4"/>
      <c r="I170" s="4"/>
      <c r="M170" s="12"/>
      <c r="N170" s="12"/>
      <c r="O170" s="12"/>
      <c r="P170" s="12"/>
      <c r="Q170" s="4"/>
      <c r="R170" s="4"/>
      <c r="S170" s="4"/>
    </row>
    <row r="171" spans="1:19" ht="12.75">
      <c r="A171" s="10"/>
      <c r="B171" s="11"/>
      <c r="C171" s="11"/>
      <c r="D171" s="11"/>
      <c r="E171" s="4"/>
      <c r="F171" s="4"/>
      <c r="G171" s="4"/>
      <c r="H171" s="4"/>
      <c r="I171" s="4"/>
      <c r="M171" s="12"/>
      <c r="N171" s="12"/>
      <c r="O171" s="12"/>
      <c r="P171" s="12"/>
      <c r="Q171" s="4"/>
      <c r="R171" s="4"/>
      <c r="S171" s="4"/>
    </row>
    <row r="172" spans="1:19" ht="12.75">
      <c r="A172" s="10"/>
      <c r="B172" s="11"/>
      <c r="C172" s="11"/>
      <c r="D172" s="11"/>
      <c r="E172" s="4"/>
      <c r="F172" s="4"/>
      <c r="G172" s="4"/>
      <c r="H172" s="4"/>
      <c r="I172" s="4"/>
      <c r="M172" s="12"/>
      <c r="N172" s="12"/>
      <c r="O172" s="12"/>
      <c r="P172" s="12"/>
      <c r="Q172" s="4"/>
      <c r="R172" s="4"/>
      <c r="S172" s="4"/>
    </row>
    <row r="173" spans="5:19" ht="12.75">
      <c r="E173" s="4"/>
      <c r="F173" s="4"/>
      <c r="G173" s="4"/>
      <c r="H173" s="4"/>
      <c r="I173" s="4"/>
      <c r="M173" s="12"/>
      <c r="N173" s="12"/>
      <c r="O173" s="12"/>
      <c r="P173" s="12"/>
      <c r="Q173" s="4"/>
      <c r="R173" s="4"/>
      <c r="S173" s="4"/>
    </row>
    <row r="174" spans="5:19" ht="12.75">
      <c r="E174" s="4"/>
      <c r="F174" s="4"/>
      <c r="G174" s="4"/>
      <c r="H174" s="4"/>
      <c r="I174" s="4"/>
      <c r="M174" s="12"/>
      <c r="N174" s="12"/>
      <c r="O174" s="12"/>
      <c r="P174" s="12"/>
      <c r="Q174" s="4"/>
      <c r="R174" s="4"/>
      <c r="S174" s="4"/>
    </row>
    <row r="175" spans="5:19" ht="12.75">
      <c r="E175" s="4"/>
      <c r="F175" s="4"/>
      <c r="G175" s="4"/>
      <c r="H175" s="4"/>
      <c r="I175" s="4"/>
      <c r="M175" s="12"/>
      <c r="N175" s="12"/>
      <c r="O175" s="12"/>
      <c r="P175" s="12"/>
      <c r="Q175" s="4"/>
      <c r="R175" s="4"/>
      <c r="S175" s="4"/>
    </row>
    <row r="176" spans="5:19" ht="12.75">
      <c r="E176" s="4"/>
      <c r="F176" s="4"/>
      <c r="G176" s="4"/>
      <c r="H176" s="4"/>
      <c r="I176" s="4"/>
      <c r="M176" s="12"/>
      <c r="N176" s="12"/>
      <c r="O176" s="12"/>
      <c r="P176" s="12"/>
      <c r="Q176" s="4"/>
      <c r="R176" s="4"/>
      <c r="S176" s="4"/>
    </row>
    <row r="177" spans="15:19" ht="12.75">
      <c r="O177" s="12"/>
      <c r="P177" s="12"/>
      <c r="Q177" s="4"/>
      <c r="R177" s="4"/>
      <c r="S177" s="4"/>
    </row>
    <row r="178" spans="15:19" ht="12.75">
      <c r="O178" s="12"/>
      <c r="P178" s="12"/>
      <c r="Q178" s="4"/>
      <c r="R178" s="4"/>
      <c r="S178" s="4"/>
    </row>
    <row r="179" spans="15:19" ht="12.75">
      <c r="O179" s="12"/>
      <c r="P179" s="12"/>
      <c r="Q179" s="4"/>
      <c r="R179" s="4"/>
      <c r="S179" s="4"/>
    </row>
    <row r="180" spans="15:19" ht="12.75">
      <c r="O180" s="12"/>
      <c r="P180" s="12"/>
      <c r="Q180" s="4"/>
      <c r="R180" s="4"/>
      <c r="S180" s="4"/>
    </row>
    <row r="181" spans="17:19" ht="12.75">
      <c r="Q181" s="4"/>
      <c r="R181" s="4"/>
      <c r="S181" s="4"/>
    </row>
    <row r="182" spans="17:19" ht="12.75">
      <c r="Q182" s="4"/>
      <c r="R182" s="4"/>
      <c r="S182" s="4"/>
    </row>
    <row r="183" spans="17:19" ht="12.75">
      <c r="Q183" s="4"/>
      <c r="R183" s="4"/>
      <c r="S183" s="4"/>
    </row>
    <row r="184" spans="17:19" ht="12.75">
      <c r="Q184" s="4"/>
      <c r="R184" s="4"/>
      <c r="S184" s="4"/>
    </row>
    <row r="185" spans="17:19" ht="12.75">
      <c r="Q185" s="4"/>
      <c r="R185" s="4"/>
      <c r="S185" s="4"/>
    </row>
  </sheetData>
  <sheetProtection/>
  <mergeCells count="3">
    <mergeCell ref="T1:T2"/>
    <mergeCell ref="U1:U2"/>
    <mergeCell ref="A1:S1"/>
  </mergeCells>
  <conditionalFormatting sqref="T4:U48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5"/>
  <sheetViews>
    <sheetView zoomScalePageLayoutView="0" workbookViewId="0" topLeftCell="A1">
      <selection activeCell="W34" sqref="W34"/>
    </sheetView>
  </sheetViews>
  <sheetFormatPr defaultColWidth="11.421875" defaultRowHeight="12.75"/>
  <cols>
    <col min="1" max="1" width="5.7109375" style="3" customWidth="1"/>
    <col min="2" max="2" width="41.421875" style="9" customWidth="1"/>
    <col min="3" max="3" width="8.28125" style="9" customWidth="1"/>
    <col min="4" max="4" width="8.421875" style="9" customWidth="1"/>
    <col min="5" max="9" width="7.7109375" style="1" customWidth="1"/>
    <col min="10" max="10" width="7.7109375" style="4" customWidth="1"/>
    <col min="11" max="11" width="7.7109375" style="6" customWidth="1"/>
    <col min="12" max="12" width="7.7109375" style="4" customWidth="1"/>
    <col min="13" max="16" width="7.7109375" style="7" customWidth="1"/>
    <col min="17" max="19" width="7.7109375" style="1" customWidth="1"/>
    <col min="20" max="21" width="11.421875" style="1" customWidth="1"/>
    <col min="22" max="22" width="11.421875" style="0" customWidth="1"/>
    <col min="23" max="16384" width="11.421875" style="1" customWidth="1"/>
  </cols>
  <sheetData>
    <row r="1" spans="1:22" s="5" customFormat="1" ht="30" customHeight="1">
      <c r="A1" s="97" t="s">
        <v>110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5" t="s">
        <v>104</v>
      </c>
      <c r="U1" s="95" t="s">
        <v>105</v>
      </c>
      <c r="V1"/>
    </row>
    <row r="2" spans="1:22" s="5" customFormat="1" ht="15" customHeight="1">
      <c r="A2" s="85" t="s">
        <v>0</v>
      </c>
      <c r="B2" s="86" t="s">
        <v>1</v>
      </c>
      <c r="C2" s="86" t="s">
        <v>82</v>
      </c>
      <c r="D2" s="86" t="s">
        <v>83</v>
      </c>
      <c r="E2" s="87" t="s">
        <v>84</v>
      </c>
      <c r="F2" s="87" t="s">
        <v>85</v>
      </c>
      <c r="G2" s="87" t="s">
        <v>86</v>
      </c>
      <c r="H2" s="87">
        <v>1999</v>
      </c>
      <c r="I2" s="87">
        <v>2000</v>
      </c>
      <c r="J2" s="87">
        <v>2001</v>
      </c>
      <c r="K2" s="87">
        <v>2002</v>
      </c>
      <c r="L2" s="88" t="s">
        <v>88</v>
      </c>
      <c r="M2" s="87" t="s">
        <v>87</v>
      </c>
      <c r="N2" s="88" t="s">
        <v>89</v>
      </c>
      <c r="O2" s="89">
        <v>2006</v>
      </c>
      <c r="P2" s="89">
        <v>2007</v>
      </c>
      <c r="Q2" s="89">
        <v>2008</v>
      </c>
      <c r="R2" s="89">
        <v>2009</v>
      </c>
      <c r="S2" s="89">
        <v>2010</v>
      </c>
      <c r="T2" s="96"/>
      <c r="U2" s="96"/>
      <c r="V2"/>
    </row>
    <row r="3" spans="1:22" s="5" customFormat="1" ht="11.25" customHeight="1">
      <c r="A3" s="52"/>
      <c r="B3" s="53"/>
      <c r="C3" s="53"/>
      <c r="D3" s="53"/>
      <c r="E3" s="55"/>
      <c r="F3" s="55"/>
      <c r="G3" s="55"/>
      <c r="H3" s="55"/>
      <c r="I3" s="55"/>
      <c r="J3" s="55"/>
      <c r="K3" s="56"/>
      <c r="L3" s="56"/>
      <c r="M3" s="56"/>
      <c r="N3" s="56"/>
      <c r="O3" s="57"/>
      <c r="P3" s="57"/>
      <c r="Q3" s="57"/>
      <c r="R3" s="56"/>
      <c r="S3" s="56"/>
      <c r="T3" s="58"/>
      <c r="U3" s="58"/>
      <c r="V3"/>
    </row>
    <row r="4" spans="1:23" s="2" customFormat="1" ht="11.25" customHeight="1">
      <c r="A4" s="59" t="s">
        <v>42</v>
      </c>
      <c r="B4" s="60" t="s">
        <v>2</v>
      </c>
      <c r="C4" s="61">
        <v>13873.6</v>
      </c>
      <c r="D4" s="61">
        <v>18572.77</v>
      </c>
      <c r="E4" s="62">
        <v>27476.563243261706</v>
      </c>
      <c r="F4" s="62">
        <v>30263.82715466958</v>
      </c>
      <c r="G4" s="62">
        <v>28856.271312876725</v>
      </c>
      <c r="H4" s="62">
        <v>32270.273576798354</v>
      </c>
      <c r="I4" s="62">
        <v>30326.474387203</v>
      </c>
      <c r="J4" s="62">
        <v>30948.58043362943</v>
      </c>
      <c r="K4" s="62">
        <v>31585.926028070502</v>
      </c>
      <c r="L4" s="62">
        <v>32256.28098083204</v>
      </c>
      <c r="M4" s="62">
        <v>33241.943000672174</v>
      </c>
      <c r="N4" s="62">
        <v>33911.69652342445</v>
      </c>
      <c r="O4" s="62">
        <v>34926.56962526279</v>
      </c>
      <c r="P4" s="62">
        <v>34530.040784886995</v>
      </c>
      <c r="Q4" s="62">
        <v>36046.79689715207</v>
      </c>
      <c r="R4" s="62">
        <v>39204.73460839053</v>
      </c>
      <c r="S4" s="62">
        <v>38555.06738053928</v>
      </c>
      <c r="T4" s="64">
        <v>1.77902400101915</v>
      </c>
      <c r="U4" s="64">
        <v>0.06958372724610608</v>
      </c>
      <c r="V4"/>
      <c r="W4"/>
    </row>
    <row r="5" spans="1:23" ht="11.25" customHeight="1">
      <c r="A5" s="65"/>
      <c r="B5" s="66"/>
      <c r="C5" s="67"/>
      <c r="D5" s="67"/>
      <c r="E5" s="67"/>
      <c r="F5" s="67"/>
      <c r="G5" s="67"/>
      <c r="H5" s="67"/>
      <c r="I5" s="67"/>
      <c r="J5" s="69"/>
      <c r="K5" s="69"/>
      <c r="L5" s="69"/>
      <c r="M5" s="69"/>
      <c r="N5" s="69"/>
      <c r="O5" s="69"/>
      <c r="P5" s="69"/>
      <c r="Q5" s="69"/>
      <c r="R5" s="69"/>
      <c r="S5" s="69"/>
      <c r="T5" s="64"/>
      <c r="U5" s="64"/>
      <c r="W5"/>
    </row>
    <row r="6" spans="1:23" s="2" customFormat="1" ht="11.25" customHeight="1">
      <c r="A6" s="59" t="s">
        <v>43</v>
      </c>
      <c r="B6" s="60" t="s">
        <v>3</v>
      </c>
      <c r="C6" s="61">
        <v>8375.11</v>
      </c>
      <c r="D6" s="61">
        <v>8957.7</v>
      </c>
      <c r="E6" s="62">
        <v>14514.567014609705</v>
      </c>
      <c r="F6" s="62">
        <v>17213.27503250807</v>
      </c>
      <c r="G6" s="62">
        <v>16226.777470843472</v>
      </c>
      <c r="H6" s="62">
        <v>19412.64828101278</v>
      </c>
      <c r="I6" s="62">
        <v>16840.558814510867</v>
      </c>
      <c r="J6" s="62">
        <v>17392.4809823828</v>
      </c>
      <c r="K6" s="62">
        <v>17297.20138823561</v>
      </c>
      <c r="L6" s="62">
        <v>18098.226550881453</v>
      </c>
      <c r="M6" s="62">
        <v>19134.23586129551</v>
      </c>
      <c r="N6" s="62">
        <v>19007.16821175053</v>
      </c>
      <c r="O6" s="62">
        <v>19087.06094508046</v>
      </c>
      <c r="P6" s="62">
        <v>19082.049405001195</v>
      </c>
      <c r="Q6" s="62">
        <v>19748.222568643803</v>
      </c>
      <c r="R6" s="62">
        <v>21318.284516106163</v>
      </c>
      <c r="S6" s="62">
        <v>20259.319983597557</v>
      </c>
      <c r="T6" s="64">
        <v>1.4189915097948034</v>
      </c>
      <c r="U6" s="64">
        <v>0.025880679295425497</v>
      </c>
      <c r="V6"/>
      <c r="W6"/>
    </row>
    <row r="7" spans="1:23" ht="11.25" customHeight="1">
      <c r="A7" s="65" t="s">
        <v>44</v>
      </c>
      <c r="B7" s="66" t="s">
        <v>4</v>
      </c>
      <c r="C7" s="70">
        <v>7928.35</v>
      </c>
      <c r="D7" s="70">
        <v>8543.97</v>
      </c>
      <c r="E7" s="68">
        <v>13909.346161445896</v>
      </c>
      <c r="F7" s="68">
        <v>16686.19360328238</v>
      </c>
      <c r="G7" s="68">
        <v>15684.060678531354</v>
      </c>
      <c r="H7" s="68">
        <v>18886.34506137753</v>
      </c>
      <c r="I7" s="68">
        <v>16426.261394280416</v>
      </c>
      <c r="J7" s="68">
        <v>16817.266789100926</v>
      </c>
      <c r="K7" s="68">
        <v>16857.775003728766</v>
      </c>
      <c r="L7" s="68">
        <v>17651.189651039163</v>
      </c>
      <c r="M7" s="68">
        <v>18593.074839242458</v>
      </c>
      <c r="N7" s="68">
        <v>18401.040395463882</v>
      </c>
      <c r="O7" s="68">
        <v>18491.715916402114</v>
      </c>
      <c r="P7" s="68">
        <v>18344.01861927238</v>
      </c>
      <c r="Q7" s="68">
        <v>18953.348650272634</v>
      </c>
      <c r="R7" s="68">
        <v>20603.206570320814</v>
      </c>
      <c r="S7" s="68">
        <v>19563.135610736124</v>
      </c>
      <c r="T7" s="64">
        <v>1.467491421384793</v>
      </c>
      <c r="U7" s="64">
        <v>0.03217304613107084</v>
      </c>
      <c r="W7"/>
    </row>
    <row r="8" spans="1:23" s="2" customFormat="1" ht="11.25" customHeight="1">
      <c r="A8" s="65" t="s">
        <v>45</v>
      </c>
      <c r="B8" s="66" t="s">
        <v>5</v>
      </c>
      <c r="C8" s="70">
        <v>5702.74</v>
      </c>
      <c r="D8" s="70">
        <v>5499.54</v>
      </c>
      <c r="E8" s="68">
        <v>9027.426433100043</v>
      </c>
      <c r="F8" s="68">
        <v>9747.791277949918</v>
      </c>
      <c r="G8" s="68">
        <v>9629.932184043857</v>
      </c>
      <c r="H8" s="68">
        <v>11108.241966710732</v>
      </c>
      <c r="I8" s="68">
        <v>10785.23696956245</v>
      </c>
      <c r="J8" s="68">
        <v>11763.267312709391</v>
      </c>
      <c r="K8" s="68">
        <v>12009.793941836042</v>
      </c>
      <c r="L8" s="68">
        <v>13006.858604569514</v>
      </c>
      <c r="M8" s="68">
        <v>13854.860610271176</v>
      </c>
      <c r="N8" s="68">
        <v>13581.86995443172</v>
      </c>
      <c r="O8" s="68">
        <v>13389.243292693032</v>
      </c>
      <c r="P8" s="68">
        <v>13855.47892272055</v>
      </c>
      <c r="Q8" s="68">
        <v>14033.273174871325</v>
      </c>
      <c r="R8" s="68">
        <v>14748.41220326489</v>
      </c>
      <c r="S8" s="68">
        <v>14809.755993606945</v>
      </c>
      <c r="T8" s="64">
        <v>1.596954445338021</v>
      </c>
      <c r="U8" s="64">
        <v>0.05533155444633034</v>
      </c>
      <c r="V8"/>
      <c r="W8"/>
    </row>
    <row r="9" spans="1:23" ht="11.25" customHeight="1">
      <c r="A9" s="65" t="s">
        <v>46</v>
      </c>
      <c r="B9" s="66" t="s">
        <v>6</v>
      </c>
      <c r="C9" s="70">
        <v>430.04</v>
      </c>
      <c r="D9" s="70">
        <v>345.09</v>
      </c>
      <c r="E9" s="68">
        <v>643.3002466256681</v>
      </c>
      <c r="F9" s="68">
        <v>491.82184122086016</v>
      </c>
      <c r="G9" s="68">
        <v>493.6019209862737</v>
      </c>
      <c r="H9" s="68">
        <v>408.5508710963678</v>
      </c>
      <c r="I9" s="68">
        <v>600.8529717012622</v>
      </c>
      <c r="J9" s="68">
        <v>730.019463332675</v>
      </c>
      <c r="K9" s="68">
        <v>491.5716485606174</v>
      </c>
      <c r="L9" s="68">
        <v>565.0992345737068</v>
      </c>
      <c r="M9" s="68">
        <v>693.1087042931402</v>
      </c>
      <c r="N9" s="68">
        <v>708.1002329996937</v>
      </c>
      <c r="O9" s="68">
        <v>613.6364990834016</v>
      </c>
      <c r="P9" s="68">
        <v>836.9705281144422</v>
      </c>
      <c r="Q9" s="68">
        <v>807.2654687365414</v>
      </c>
      <c r="R9" s="68">
        <v>993.3516716261919</v>
      </c>
      <c r="S9" s="68">
        <v>889.2783051776511</v>
      </c>
      <c r="T9" s="64">
        <v>1.0678967193229723</v>
      </c>
      <c r="U9" s="64">
        <v>0.10159339104330667</v>
      </c>
      <c r="W9"/>
    </row>
    <row r="10" spans="1:23" ht="11.25" customHeight="1">
      <c r="A10" s="65" t="s">
        <v>47</v>
      </c>
      <c r="B10" s="66" t="s">
        <v>7</v>
      </c>
      <c r="C10" s="70">
        <v>368.29</v>
      </c>
      <c r="D10" s="70">
        <v>345.06</v>
      </c>
      <c r="E10" s="68">
        <v>824.8665025748111</v>
      </c>
      <c r="F10" s="68">
        <v>498.6931912327827</v>
      </c>
      <c r="G10" s="68">
        <v>498.33133455437707</v>
      </c>
      <c r="H10" s="68">
        <v>670.5645130025262</v>
      </c>
      <c r="I10" s="68">
        <v>569.2169880060562</v>
      </c>
      <c r="J10" s="68">
        <v>619.1095950637081</v>
      </c>
      <c r="K10" s="68">
        <v>569.3331478204304</v>
      </c>
      <c r="L10" s="68">
        <v>488.660719533514</v>
      </c>
      <c r="M10" s="68">
        <v>501.65478393792694</v>
      </c>
      <c r="N10" s="68">
        <v>638.4230883568814</v>
      </c>
      <c r="O10" s="68">
        <v>632.9455947785438</v>
      </c>
      <c r="P10" s="68">
        <v>494.8606377469003</v>
      </c>
      <c r="Q10" s="68">
        <v>622.1441445475613</v>
      </c>
      <c r="R10" s="68">
        <v>713.0865320352988</v>
      </c>
      <c r="S10" s="68">
        <v>648.9590987376964</v>
      </c>
      <c r="T10" s="64">
        <v>0.7620872104528942</v>
      </c>
      <c r="U10" s="64">
        <v>0.043100870473731866</v>
      </c>
      <c r="W10"/>
    </row>
    <row r="11" spans="1:23" ht="11.25" customHeight="1">
      <c r="A11" s="65" t="s">
        <v>48</v>
      </c>
      <c r="B11" s="66" t="s">
        <v>8</v>
      </c>
      <c r="C11" s="70">
        <v>131.5</v>
      </c>
      <c r="D11" s="70">
        <v>182.44</v>
      </c>
      <c r="E11" s="68">
        <v>423.31307799079366</v>
      </c>
      <c r="F11" s="68">
        <v>205.74363177469408</v>
      </c>
      <c r="G11" s="68">
        <v>143.87949943141072</v>
      </c>
      <c r="H11" s="68">
        <v>95.53734051864562</v>
      </c>
      <c r="I11" s="68">
        <v>103.88126278284932</v>
      </c>
      <c r="J11" s="68">
        <v>92.37747407264774</v>
      </c>
      <c r="K11" s="68">
        <v>138.29978461701378</v>
      </c>
      <c r="L11" s="68">
        <v>72.51982743539753</v>
      </c>
      <c r="M11" s="68">
        <v>62.03343306858118</v>
      </c>
      <c r="N11" s="68">
        <v>106.6743755297064</v>
      </c>
      <c r="O11" s="68">
        <v>74.94011192075592</v>
      </c>
      <c r="P11" s="68">
        <v>70.25687256139004</v>
      </c>
      <c r="Q11" s="68">
        <v>61.3663221817123</v>
      </c>
      <c r="R11" s="68">
        <v>104.3238170737206</v>
      </c>
      <c r="S11" s="68">
        <v>62.72572755447658</v>
      </c>
      <c r="T11" s="64">
        <v>-0.5229982695477067</v>
      </c>
      <c r="U11" s="64">
        <v>0.022152303159686398</v>
      </c>
      <c r="W11"/>
    </row>
    <row r="12" spans="1:23" ht="11.25" customHeight="1">
      <c r="A12" s="65" t="s">
        <v>49</v>
      </c>
      <c r="B12" s="66" t="s">
        <v>9</v>
      </c>
      <c r="C12" s="70">
        <v>1295.78</v>
      </c>
      <c r="D12" s="70">
        <v>2171.84</v>
      </c>
      <c r="E12" s="68">
        <v>2990.4399011545793</v>
      </c>
      <c r="F12" s="68">
        <v>5742.143661104126</v>
      </c>
      <c r="G12" s="68">
        <v>4918.315739515434</v>
      </c>
      <c r="H12" s="68">
        <v>6603.450370049296</v>
      </c>
      <c r="I12" s="68">
        <v>4367.073202227795</v>
      </c>
      <c r="J12" s="68">
        <v>3612.4929439224984</v>
      </c>
      <c r="K12" s="68">
        <v>3648.776480894661</v>
      </c>
      <c r="L12" s="68">
        <v>3518.0512649270154</v>
      </c>
      <c r="M12" s="68">
        <v>3481.4173076716065</v>
      </c>
      <c r="N12" s="68">
        <v>3365.9727441458554</v>
      </c>
      <c r="O12" s="68">
        <v>3780.9504179263786</v>
      </c>
      <c r="P12" s="68">
        <v>3086.4516581290877</v>
      </c>
      <c r="Q12" s="68">
        <v>3429.2995399355227</v>
      </c>
      <c r="R12" s="68">
        <v>4044.032346320723</v>
      </c>
      <c r="S12" s="68">
        <v>3152.416485659339</v>
      </c>
      <c r="T12" s="64">
        <v>1.4328331087525188</v>
      </c>
      <c r="U12" s="64">
        <v>-0.08074041099407427</v>
      </c>
      <c r="W12"/>
    </row>
    <row r="13" spans="1:23" ht="11.25" customHeight="1">
      <c r="A13" s="65" t="s">
        <v>50</v>
      </c>
      <c r="B13" s="66" t="s">
        <v>10</v>
      </c>
      <c r="C13" s="70">
        <v>59.76</v>
      </c>
      <c r="D13" s="70">
        <v>80.36</v>
      </c>
      <c r="E13" s="68">
        <v>69.47476782791334</v>
      </c>
      <c r="F13" s="68">
        <v>133.3119684037352</v>
      </c>
      <c r="G13" s="68">
        <v>252.72073622030098</v>
      </c>
      <c r="H13" s="68">
        <v>185.63527719399485</v>
      </c>
      <c r="I13" s="68">
        <v>161.86522002504904</v>
      </c>
      <c r="J13" s="68">
        <v>354.6949200467999</v>
      </c>
      <c r="K13" s="68">
        <v>278.58880097137495</v>
      </c>
      <c r="L13" s="68">
        <v>333.172199668867</v>
      </c>
      <c r="M13" s="68">
        <v>331.6226247435685</v>
      </c>
      <c r="N13" s="68">
        <v>396.64186796706184</v>
      </c>
      <c r="O13" s="68">
        <v>462.78565661086833</v>
      </c>
      <c r="P13" s="68">
        <v>440.94856962070014</v>
      </c>
      <c r="Q13" s="68">
        <v>440.75208658083034</v>
      </c>
      <c r="R13" s="68">
        <v>576.68998783208</v>
      </c>
      <c r="S13" s="68">
        <v>556.276767534342</v>
      </c>
      <c r="T13" s="64">
        <v>8.30851351295753</v>
      </c>
      <c r="U13" s="64">
        <v>0.26210807497181376</v>
      </c>
      <c r="W13"/>
    </row>
    <row r="14" spans="1:23" ht="11.25" customHeight="1">
      <c r="A14" s="65" t="s">
        <v>51</v>
      </c>
      <c r="B14" s="66" t="s">
        <v>11</v>
      </c>
      <c r="C14" s="70">
        <v>59.76</v>
      </c>
      <c r="D14" s="70">
        <v>80.36</v>
      </c>
      <c r="E14" s="68">
        <v>54.96020081330364</v>
      </c>
      <c r="F14" s="68">
        <v>96.42734857066439</v>
      </c>
      <c r="G14" s="68">
        <v>137.1857896968092</v>
      </c>
      <c r="H14" s="68">
        <v>154.30069708709422</v>
      </c>
      <c r="I14" s="68">
        <v>129.40593435837013</v>
      </c>
      <c r="J14" s="68">
        <v>243.5387628611118</v>
      </c>
      <c r="K14" s="68">
        <v>259.95584211676817</v>
      </c>
      <c r="L14" s="68">
        <v>291.175539793499</v>
      </c>
      <c r="M14" s="68">
        <v>274.2395437330327</v>
      </c>
      <c r="N14" s="68">
        <v>281.7126259540552</v>
      </c>
      <c r="O14" s="68">
        <v>358.4889942221989</v>
      </c>
      <c r="P14" s="68">
        <v>328.5917121479745</v>
      </c>
      <c r="Q14" s="68">
        <v>385.2684894432076</v>
      </c>
      <c r="R14" s="68">
        <v>424.2895081821504</v>
      </c>
      <c r="S14" s="68">
        <v>410.89468220803445</v>
      </c>
      <c r="T14" s="71">
        <v>5.875747694244218</v>
      </c>
      <c r="U14" s="71">
        <v>0.06651515363185287</v>
      </c>
      <c r="W14"/>
    </row>
    <row r="15" spans="1:23" ht="11.25" customHeight="1">
      <c r="A15" s="65" t="s">
        <v>52</v>
      </c>
      <c r="B15" s="66" t="s">
        <v>12</v>
      </c>
      <c r="C15" s="79" t="s">
        <v>106</v>
      </c>
      <c r="D15" s="79" t="s">
        <v>106</v>
      </c>
      <c r="E15" s="68">
        <v>14.53896124488636</v>
      </c>
      <c r="F15" s="68">
        <v>36.8846198330708</v>
      </c>
      <c r="G15" s="68">
        <v>115.5349465234918</v>
      </c>
      <c r="H15" s="68">
        <v>31.33458010690065</v>
      </c>
      <c r="I15" s="68">
        <v>32.4592856666789</v>
      </c>
      <c r="J15" s="68">
        <v>111.15615718568807</v>
      </c>
      <c r="K15" s="78" t="s">
        <v>90</v>
      </c>
      <c r="L15" s="68">
        <v>41.996659875368</v>
      </c>
      <c r="M15" s="78" t="s">
        <v>90</v>
      </c>
      <c r="N15" s="68">
        <v>114.92924201300657</v>
      </c>
      <c r="O15" s="68">
        <v>104.29666238866947</v>
      </c>
      <c r="P15" s="78" t="s">
        <v>90</v>
      </c>
      <c r="Q15" s="78" t="s">
        <v>90</v>
      </c>
      <c r="R15" s="78" t="s">
        <v>90</v>
      </c>
      <c r="S15" s="78" t="s">
        <v>90</v>
      </c>
      <c r="T15" s="71"/>
      <c r="U15" s="71"/>
      <c r="W15"/>
    </row>
    <row r="16" spans="1:23" ht="11.25" customHeight="1">
      <c r="A16" s="65" t="s">
        <v>53</v>
      </c>
      <c r="B16" s="66" t="s">
        <v>13</v>
      </c>
      <c r="C16" s="70">
        <v>387</v>
      </c>
      <c r="D16" s="70">
        <v>333.37</v>
      </c>
      <c r="E16" s="68">
        <v>535.7216911056197</v>
      </c>
      <c r="F16" s="68">
        <v>393.76946082195315</v>
      </c>
      <c r="G16" s="68">
        <v>289.9960560918192</v>
      </c>
      <c r="H16" s="68">
        <v>340.66794244125344</v>
      </c>
      <c r="I16" s="68">
        <v>252.43220020541233</v>
      </c>
      <c r="J16" s="68">
        <v>220.51927323508193</v>
      </c>
      <c r="K16" s="68">
        <v>160.83758353547628</v>
      </c>
      <c r="L16" s="68">
        <v>113.86470017342376</v>
      </c>
      <c r="M16" s="68">
        <v>209.53839730948891</v>
      </c>
      <c r="N16" s="68">
        <v>209.4859483195852</v>
      </c>
      <c r="O16" s="68">
        <v>132.55937206747265</v>
      </c>
      <c r="P16" s="68">
        <v>297.0822161081163</v>
      </c>
      <c r="Q16" s="68">
        <v>354.1218317903288</v>
      </c>
      <c r="R16" s="68">
        <v>138.38795795326928</v>
      </c>
      <c r="S16" s="68">
        <v>139.90760532710473</v>
      </c>
      <c r="T16" s="71">
        <v>-0.6384816399816415</v>
      </c>
      <c r="U16" s="71">
        <v>-0.60491674681627</v>
      </c>
      <c r="W16"/>
    </row>
    <row r="17" spans="1:23" ht="11.25" customHeight="1">
      <c r="A17" s="65" t="s">
        <v>54</v>
      </c>
      <c r="B17" s="66" t="s">
        <v>14</v>
      </c>
      <c r="C17" s="70">
        <v>18.81</v>
      </c>
      <c r="D17" s="70">
        <v>-35.54</v>
      </c>
      <c r="E17" s="68">
        <v>54.10640275362071</v>
      </c>
      <c r="F17" s="68">
        <v>19.53789083849348</v>
      </c>
      <c r="G17" s="68">
        <v>13.419167808725373</v>
      </c>
      <c r="H17" s="68">
        <v>46.78809850619125</v>
      </c>
      <c r="I17" s="68">
        <v>46.85112656491794</v>
      </c>
      <c r="J17" s="68">
        <v>33.126881864806116</v>
      </c>
      <c r="K17" s="68">
        <v>52.404999353356075</v>
      </c>
      <c r="L17" s="68">
        <v>21.204982420269985</v>
      </c>
      <c r="M17" s="68">
        <v>20.06623558184468</v>
      </c>
      <c r="N17" s="68">
        <v>16.682858044492956</v>
      </c>
      <c r="O17" s="68">
        <v>15.929247575182796</v>
      </c>
      <c r="P17" s="68">
        <v>15.492180784380029</v>
      </c>
      <c r="Q17" s="68">
        <v>14.82544504964232</v>
      </c>
      <c r="R17" s="68">
        <v>20.908567042703623</v>
      </c>
      <c r="S17" s="68">
        <v>15.08101982599858</v>
      </c>
      <c r="T17" s="71">
        <v>-0.19824456002134075</v>
      </c>
      <c r="U17" s="71">
        <v>0.017238927769148125</v>
      </c>
      <c r="W17"/>
    </row>
    <row r="18" spans="1:23" ht="11.25" customHeight="1">
      <c r="A18" s="65" t="s">
        <v>55</v>
      </c>
      <c r="B18" s="66" t="s">
        <v>15</v>
      </c>
      <c r="C18" s="70">
        <v>368.19</v>
      </c>
      <c r="D18" s="70">
        <v>368.91</v>
      </c>
      <c r="E18" s="68">
        <v>481.615288351999</v>
      </c>
      <c r="F18" s="68">
        <v>374.2315699834597</v>
      </c>
      <c r="G18" s="68">
        <v>276.5768882830938</v>
      </c>
      <c r="H18" s="68">
        <v>293.879843935062</v>
      </c>
      <c r="I18" s="68">
        <v>205.58107364049434</v>
      </c>
      <c r="J18" s="68">
        <v>187.3923913702758</v>
      </c>
      <c r="K18" s="68">
        <v>108.43258418212021</v>
      </c>
      <c r="L18" s="68">
        <v>92.65971775315376</v>
      </c>
      <c r="M18" s="68">
        <v>189.47216172764433</v>
      </c>
      <c r="N18" s="68">
        <v>192.80309027509225</v>
      </c>
      <c r="O18" s="68">
        <v>116.63012449228984</v>
      </c>
      <c r="P18" s="68">
        <v>281.59003532373634</v>
      </c>
      <c r="Q18" s="68">
        <v>339.29638674068644</v>
      </c>
      <c r="R18" s="68">
        <v>117.47939091056554</v>
      </c>
      <c r="S18" s="68">
        <v>124.82658550110614</v>
      </c>
      <c r="T18" s="71">
        <v>-0.6609723634506474</v>
      </c>
      <c r="U18" s="71">
        <v>-0.6321016362708656</v>
      </c>
      <c r="W18"/>
    </row>
    <row r="19" spans="1:23" ht="11.25" customHeight="1">
      <c r="A19" s="65"/>
      <c r="B19" s="66"/>
      <c r="C19" s="70"/>
      <c r="D19" s="70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71"/>
      <c r="U19" s="71"/>
      <c r="W19"/>
    </row>
    <row r="20" spans="1:23" ht="11.25" customHeight="1">
      <c r="A20" s="59" t="s">
        <v>56</v>
      </c>
      <c r="B20" s="60" t="s">
        <v>16</v>
      </c>
      <c r="C20" s="61">
        <v>1706</v>
      </c>
      <c r="D20" s="61">
        <v>3022.57</v>
      </c>
      <c r="E20" s="62">
        <v>4445.775285229538</v>
      </c>
      <c r="F20" s="62">
        <v>4578.879458185591</v>
      </c>
      <c r="G20" s="62">
        <v>4509.323784204973</v>
      </c>
      <c r="H20" s="62">
        <v>4076.7026660665315</v>
      </c>
      <c r="I20" s="62">
        <v>4255.491617840655</v>
      </c>
      <c r="J20" s="62">
        <v>4240.8062356065375</v>
      </c>
      <c r="K20" s="62">
        <v>4284.302356908957</v>
      </c>
      <c r="L20" s="62">
        <v>4583.250659750014</v>
      </c>
      <c r="M20" s="62">
        <v>4586.1415173037885</v>
      </c>
      <c r="N20" s="62">
        <v>4363.869207492376</v>
      </c>
      <c r="O20" s="62">
        <v>4505.83007674177</v>
      </c>
      <c r="P20" s="62">
        <v>4410.372226134141</v>
      </c>
      <c r="Q20" s="62">
        <v>4435.46038978882</v>
      </c>
      <c r="R20" s="62">
        <v>5011.585505914571</v>
      </c>
      <c r="S20" s="62">
        <v>4825.9104451375015</v>
      </c>
      <c r="T20" s="71">
        <v>1.8287868963291334</v>
      </c>
      <c r="U20" s="71">
        <v>0.08802920577254246</v>
      </c>
      <c r="W20"/>
    </row>
    <row r="21" spans="1:23" ht="11.25" customHeight="1">
      <c r="A21" s="65" t="s">
        <v>57</v>
      </c>
      <c r="B21" s="66" t="s">
        <v>17</v>
      </c>
      <c r="C21" s="70">
        <v>1588.85</v>
      </c>
      <c r="D21" s="70">
        <v>2703.02</v>
      </c>
      <c r="E21" s="68">
        <v>3899.5640751049564</v>
      </c>
      <c r="F21" s="68">
        <v>4273.34318803596</v>
      </c>
      <c r="G21" s="68">
        <v>4204.638110660159</v>
      </c>
      <c r="H21" s="68">
        <v>3896.83314687714</v>
      </c>
      <c r="I21" s="68">
        <v>4041.1886385785533</v>
      </c>
      <c r="J21" s="68">
        <v>4074.4154960010437</v>
      </c>
      <c r="K21" s="68">
        <v>4173.699240395196</v>
      </c>
      <c r="L21" s="68">
        <v>4303.558314424038</v>
      </c>
      <c r="M21" s="68">
        <v>4424.833376861474</v>
      </c>
      <c r="N21" s="68">
        <v>4132.531537330948</v>
      </c>
      <c r="O21" s="68">
        <v>4257.309980874522</v>
      </c>
      <c r="P21" s="68">
        <v>4236.306937061109</v>
      </c>
      <c r="Q21" s="68">
        <v>4175.1882742897305</v>
      </c>
      <c r="R21" s="68">
        <v>4822.9705986164545</v>
      </c>
      <c r="S21" s="68">
        <v>4591.888533641252</v>
      </c>
      <c r="T21" s="71">
        <v>1.890070512409134</v>
      </c>
      <c r="U21" s="71">
        <v>0.099803944631074</v>
      </c>
      <c r="W21"/>
    </row>
    <row r="22" spans="1:23" ht="11.25" customHeight="1">
      <c r="A22" s="65" t="s">
        <v>58</v>
      </c>
      <c r="B22" s="66" t="s">
        <v>18</v>
      </c>
      <c r="C22" s="70">
        <v>448.68</v>
      </c>
      <c r="D22" s="70">
        <v>691.94</v>
      </c>
      <c r="E22" s="68">
        <v>628.0294584724821</v>
      </c>
      <c r="F22" s="68">
        <v>753.1518946343566</v>
      </c>
      <c r="G22" s="68">
        <v>576.5468470634042</v>
      </c>
      <c r="H22" s="68">
        <v>590.0961240506574</v>
      </c>
      <c r="I22" s="68">
        <v>698.5983800526664</v>
      </c>
      <c r="J22" s="68">
        <v>547.2361128397818</v>
      </c>
      <c r="K22" s="68">
        <v>729.301713871906</v>
      </c>
      <c r="L22" s="68">
        <v>832.347484868442</v>
      </c>
      <c r="M22" s="68">
        <v>928.3663178751066</v>
      </c>
      <c r="N22" s="68">
        <v>752.3308314049447</v>
      </c>
      <c r="O22" s="68">
        <v>679.3342795364405</v>
      </c>
      <c r="P22" s="68">
        <v>827.6550002890073</v>
      </c>
      <c r="Q22" s="68">
        <v>573.5073343299864</v>
      </c>
      <c r="R22" s="68">
        <v>989.1033316391536</v>
      </c>
      <c r="S22" s="68">
        <v>825.022733995759</v>
      </c>
      <c r="T22" s="71">
        <v>0.8387776009533722</v>
      </c>
      <c r="U22" s="71">
        <v>0.4385565530031303</v>
      </c>
      <c r="W22"/>
    </row>
    <row r="23" spans="1:23" ht="11.25" customHeight="1">
      <c r="A23" s="65" t="s">
        <v>59</v>
      </c>
      <c r="B23" s="66" t="s">
        <v>19</v>
      </c>
      <c r="C23" s="70">
        <v>1642.29</v>
      </c>
      <c r="D23" s="70">
        <v>2505.48</v>
      </c>
      <c r="E23" s="68">
        <v>3495.1565255785704</v>
      </c>
      <c r="F23" s="68">
        <v>3916.8952815522885</v>
      </c>
      <c r="G23" s="68">
        <v>4005.427479064865</v>
      </c>
      <c r="H23" s="68">
        <v>3663.644911619053</v>
      </c>
      <c r="I23" s="68">
        <v>3713.618577456622</v>
      </c>
      <c r="J23" s="68">
        <v>3839.520889668343</v>
      </c>
      <c r="K23" s="68">
        <v>3742.1976327515727</v>
      </c>
      <c r="L23" s="68">
        <v>3864.9646287323026</v>
      </c>
      <c r="M23" s="68">
        <v>3865.683528711451</v>
      </c>
      <c r="N23" s="68">
        <v>3804.4629192814245</v>
      </c>
      <c r="O23" s="68">
        <v>3907.5536517241</v>
      </c>
      <c r="P23" s="68">
        <v>3642.1569122993305</v>
      </c>
      <c r="Q23" s="68">
        <v>3906.3321802395994</v>
      </c>
      <c r="R23" s="68">
        <v>4210.503407945383</v>
      </c>
      <c r="S23" s="68">
        <v>4302.993416440571</v>
      </c>
      <c r="T23" s="71">
        <v>1.620117894184688</v>
      </c>
      <c r="U23" s="71">
        <v>0.10154314018851367</v>
      </c>
      <c r="W23"/>
    </row>
    <row r="24" spans="1:23" ht="11.25" customHeight="1">
      <c r="A24" s="65" t="s">
        <v>60</v>
      </c>
      <c r="B24" s="66" t="s">
        <v>20</v>
      </c>
      <c r="C24" s="70">
        <v>-106.51</v>
      </c>
      <c r="D24" s="70">
        <v>-188.27</v>
      </c>
      <c r="E24" s="68">
        <v>-205.05789970556165</v>
      </c>
      <c r="F24" s="68">
        <v>-330.0045667737238</v>
      </c>
      <c r="G24" s="68">
        <v>-319.5089559663295</v>
      </c>
      <c r="H24" s="68">
        <v>-328.3702840776277</v>
      </c>
      <c r="I24" s="68">
        <v>-305.07921224194286</v>
      </c>
      <c r="J24" s="68">
        <v>-289.7903506964387</v>
      </c>
      <c r="K24" s="68">
        <v>-256.7776316399395</v>
      </c>
      <c r="L24" s="68">
        <v>-341.2851892483745</v>
      </c>
      <c r="M24" s="68">
        <v>-303.53624492376883</v>
      </c>
      <c r="N24" s="78" t="s">
        <v>90</v>
      </c>
      <c r="O24" s="68">
        <v>-296.0397658013912</v>
      </c>
      <c r="P24" s="68">
        <v>-213.5014552733673</v>
      </c>
      <c r="Q24" s="68">
        <v>-290.1673665019916</v>
      </c>
      <c r="R24" s="68">
        <v>-361.4103014476933</v>
      </c>
      <c r="S24" s="68">
        <v>-469.8790328149107</v>
      </c>
      <c r="T24" s="71">
        <v>3.4115954634767696</v>
      </c>
      <c r="U24" s="71">
        <v>0.6193379651177475</v>
      </c>
      <c r="W24"/>
    </row>
    <row r="25" spans="1:23" ht="11.25" customHeight="1">
      <c r="A25" s="65" t="s">
        <v>61</v>
      </c>
      <c r="B25" s="66" t="s">
        <v>21</v>
      </c>
      <c r="C25" s="70">
        <v>-512.76</v>
      </c>
      <c r="D25" s="70">
        <v>-625.68</v>
      </c>
      <c r="E25" s="68">
        <v>-18.539615010257776</v>
      </c>
      <c r="F25" s="68">
        <v>-66.69942137696059</v>
      </c>
      <c r="G25" s="68">
        <v>-57.82725950177998</v>
      </c>
      <c r="H25" s="68">
        <v>-28.53760471494367</v>
      </c>
      <c r="I25" s="68">
        <v>-65.94910668879714</v>
      </c>
      <c r="J25" s="78" t="s">
        <v>90</v>
      </c>
      <c r="K25" s="78" t="s">
        <v>90</v>
      </c>
      <c r="L25" s="68">
        <v>-52.468609928332356</v>
      </c>
      <c r="M25" s="68">
        <v>-65.68022480131465</v>
      </c>
      <c r="N25" s="78" t="s">
        <v>90</v>
      </c>
      <c r="O25" s="68">
        <v>-33.538184584627366</v>
      </c>
      <c r="P25" s="68">
        <v>-20.003520253859286</v>
      </c>
      <c r="Q25" s="78" t="s">
        <v>90</v>
      </c>
      <c r="R25" s="78" t="s">
        <v>90</v>
      </c>
      <c r="S25" s="68">
        <v>-66.24858398016812</v>
      </c>
      <c r="T25" s="71">
        <v>-0.8708000156405178</v>
      </c>
      <c r="U25" s="71"/>
      <c r="W25"/>
    </row>
    <row r="26" spans="1:23" ht="11.25" customHeight="1">
      <c r="A26" s="65" t="s">
        <v>62</v>
      </c>
      <c r="B26" s="66" t="s">
        <v>22</v>
      </c>
      <c r="C26" s="70">
        <v>117.15</v>
      </c>
      <c r="D26" s="70">
        <v>319.55</v>
      </c>
      <c r="E26" s="68">
        <v>546.2112101245814</v>
      </c>
      <c r="F26" s="68">
        <v>305.53627014963104</v>
      </c>
      <c r="G26" s="68">
        <v>304.6856735448134</v>
      </c>
      <c r="H26" s="68">
        <v>179.86951918939147</v>
      </c>
      <c r="I26" s="68">
        <v>214.30297926209713</v>
      </c>
      <c r="J26" s="68">
        <v>166.3907396054924</v>
      </c>
      <c r="K26" s="68">
        <v>110.60311651376156</v>
      </c>
      <c r="L26" s="68">
        <v>279.69234532597596</v>
      </c>
      <c r="M26" s="68">
        <v>161.30814044231508</v>
      </c>
      <c r="N26" s="68">
        <v>231.33767016143048</v>
      </c>
      <c r="O26" s="68">
        <v>248.52009586725268</v>
      </c>
      <c r="P26" s="68">
        <v>174.06528907303098</v>
      </c>
      <c r="Q26" s="68">
        <v>260.27211549908907</v>
      </c>
      <c r="R26" s="68">
        <v>188.61490729811894</v>
      </c>
      <c r="S26" s="68">
        <v>234.02191149625023</v>
      </c>
      <c r="T26" s="71">
        <v>0.9976262184912523</v>
      </c>
      <c r="U26" s="71">
        <v>-0.10085676659023704</v>
      </c>
      <c r="W26"/>
    </row>
    <row r="27" spans="1:23" ht="11.25" customHeight="1">
      <c r="A27" s="65"/>
      <c r="B27" s="66"/>
      <c r="C27" s="70"/>
      <c r="D27" s="70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71"/>
      <c r="U27" s="71"/>
      <c r="W27"/>
    </row>
    <row r="28" spans="1:23" ht="11.25" customHeight="1">
      <c r="A28" s="59" t="s">
        <v>63</v>
      </c>
      <c r="B28" s="60" t="s">
        <v>23</v>
      </c>
      <c r="C28" s="61">
        <v>4051.89</v>
      </c>
      <c r="D28" s="61">
        <v>6851.96</v>
      </c>
      <c r="E28" s="62">
        <v>8166.139344722187</v>
      </c>
      <c r="F28" s="62">
        <v>8274.64733522332</v>
      </c>
      <c r="G28" s="62">
        <v>7702.283405429252</v>
      </c>
      <c r="H28" s="62">
        <v>8696.774593830118</v>
      </c>
      <c r="I28" s="62">
        <v>8772.751762235448</v>
      </c>
      <c r="J28" s="62">
        <v>8984.92023913149</v>
      </c>
      <c r="K28" s="62">
        <v>9563.187091975602</v>
      </c>
      <c r="L28" s="62">
        <v>9403.25444413674</v>
      </c>
      <c r="M28" s="62">
        <v>9380.17031122391</v>
      </c>
      <c r="N28" s="62">
        <v>9915.201838469477</v>
      </c>
      <c r="O28" s="62">
        <v>10415.509257620517</v>
      </c>
      <c r="P28" s="62">
        <v>10836.143453768895</v>
      </c>
      <c r="Q28" s="62">
        <v>11190.211838503059</v>
      </c>
      <c r="R28" s="62">
        <v>12025.024347376124</v>
      </c>
      <c r="S28" s="62">
        <v>12009.256401881683</v>
      </c>
      <c r="T28" s="71">
        <v>1.9638653571251155</v>
      </c>
      <c r="U28" s="71">
        <v>0.07319294533464252</v>
      </c>
      <c r="W28"/>
    </row>
    <row r="29" spans="1:23" ht="11.25" customHeight="1">
      <c r="A29" s="65" t="s">
        <v>64</v>
      </c>
      <c r="B29" s="66" t="s">
        <v>24</v>
      </c>
      <c r="C29" s="70">
        <v>2484.26</v>
      </c>
      <c r="D29" s="70">
        <v>4656.06</v>
      </c>
      <c r="E29" s="68">
        <v>4771.121134429285</v>
      </c>
      <c r="F29" s="68">
        <v>4929.54320619674</v>
      </c>
      <c r="G29" s="68">
        <v>4553.824741496746</v>
      </c>
      <c r="H29" s="68">
        <v>5055.296990803201</v>
      </c>
      <c r="I29" s="68">
        <v>5057.65828024811</v>
      </c>
      <c r="J29" s="68">
        <v>5307.461998863089</v>
      </c>
      <c r="K29" s="68">
        <v>5159.379183108814</v>
      </c>
      <c r="L29" s="68">
        <v>5262.160558800969</v>
      </c>
      <c r="M29" s="68">
        <v>4711.3208003698455</v>
      </c>
      <c r="N29" s="68">
        <v>5578.622893824881</v>
      </c>
      <c r="O29" s="68">
        <v>6170.530113605142</v>
      </c>
      <c r="P29" s="68">
        <v>6212.438229316234</v>
      </c>
      <c r="Q29" s="68">
        <v>6426.557806091262</v>
      </c>
      <c r="R29" s="68">
        <v>7176.375442708203</v>
      </c>
      <c r="S29" s="68">
        <v>7207.67527293339</v>
      </c>
      <c r="T29" s="71">
        <v>1.901336926462363</v>
      </c>
      <c r="U29" s="71">
        <v>0.12154523314203511</v>
      </c>
      <c r="W29"/>
    </row>
    <row r="30" spans="1:23" ht="11.25" customHeight="1">
      <c r="A30" s="65" t="s">
        <v>65</v>
      </c>
      <c r="B30" s="66" t="s">
        <v>25</v>
      </c>
      <c r="C30" s="70">
        <v>257.88</v>
      </c>
      <c r="D30" s="70">
        <v>601.53</v>
      </c>
      <c r="E30" s="68">
        <v>1470.9232972217412</v>
      </c>
      <c r="F30" s="68">
        <v>1332.174055276172</v>
      </c>
      <c r="G30" s="68">
        <v>1137.5363557480873</v>
      </c>
      <c r="H30" s="68">
        <v>1069.3352751314721</v>
      </c>
      <c r="I30" s="68">
        <v>1299.2929527422268</v>
      </c>
      <c r="J30" s="68">
        <v>1258.8127538018607</v>
      </c>
      <c r="K30" s="68">
        <v>1639.8543060215936</v>
      </c>
      <c r="L30" s="68">
        <v>1566.998868249242</v>
      </c>
      <c r="M30" s="68">
        <v>1775.0226256538833</v>
      </c>
      <c r="N30" s="68">
        <v>1797.0910600443094</v>
      </c>
      <c r="O30" s="68">
        <v>1701.3956221084434</v>
      </c>
      <c r="P30" s="68">
        <v>1860.5485007097504</v>
      </c>
      <c r="Q30" s="68">
        <v>1774.221946516746</v>
      </c>
      <c r="R30" s="68">
        <v>2002.6448005864431</v>
      </c>
      <c r="S30" s="68">
        <v>1929.4753401100684</v>
      </c>
      <c r="T30" s="71">
        <v>6.482066620560215</v>
      </c>
      <c r="U30" s="71">
        <v>0.08750505758207129</v>
      </c>
      <c r="W30"/>
    </row>
    <row r="31" spans="1:23" ht="11.25" customHeight="1">
      <c r="A31" s="65" t="s">
        <v>66</v>
      </c>
      <c r="B31" s="66" t="s">
        <v>26</v>
      </c>
      <c r="C31" s="70">
        <v>348.11</v>
      </c>
      <c r="D31" s="70">
        <v>441.2</v>
      </c>
      <c r="E31" s="68">
        <v>414.3603954792613</v>
      </c>
      <c r="F31" s="68">
        <v>347.7581879071184</v>
      </c>
      <c r="G31" s="68">
        <v>396.7418546687026</v>
      </c>
      <c r="H31" s="68">
        <v>630.7251140441793</v>
      </c>
      <c r="I31" s="68">
        <v>584.8797248233651</v>
      </c>
      <c r="J31" s="68">
        <v>485.67121816540316</v>
      </c>
      <c r="K31" s="68">
        <v>644.7442174277631</v>
      </c>
      <c r="L31" s="68">
        <v>586.0051178759568</v>
      </c>
      <c r="M31" s="68">
        <v>598.4260225554618</v>
      </c>
      <c r="N31" s="68">
        <v>435.8865277336762</v>
      </c>
      <c r="O31" s="68">
        <v>554.2690379055671</v>
      </c>
      <c r="P31" s="68">
        <v>591.9238654432997</v>
      </c>
      <c r="Q31" s="68">
        <v>603.9113880409614</v>
      </c>
      <c r="R31" s="68">
        <v>553.0176623250392</v>
      </c>
      <c r="S31" s="68">
        <v>549.0803497147763</v>
      </c>
      <c r="T31" s="71">
        <v>0.5773185191886939</v>
      </c>
      <c r="U31" s="71">
        <v>-0.09079318491418491</v>
      </c>
      <c r="W31"/>
    </row>
    <row r="32" spans="1:23" ht="11.25" customHeight="1">
      <c r="A32" s="65" t="s">
        <v>67</v>
      </c>
      <c r="B32" s="66" t="s">
        <v>27</v>
      </c>
      <c r="C32" s="70">
        <v>752.05</v>
      </c>
      <c r="D32" s="70">
        <v>775.46</v>
      </c>
      <c r="E32" s="68">
        <v>1129.6724098816148</v>
      </c>
      <c r="F32" s="68">
        <v>1130.5901512155874</v>
      </c>
      <c r="G32" s="68">
        <v>1152.578243996272</v>
      </c>
      <c r="H32" s="68">
        <v>1259.1925838422726</v>
      </c>
      <c r="I32" s="68">
        <v>1278.4024429916587</v>
      </c>
      <c r="J32" s="68">
        <v>1319.635622735652</v>
      </c>
      <c r="K32" s="68">
        <v>1390.535917807052</v>
      </c>
      <c r="L32" s="68">
        <v>1236.8149874462351</v>
      </c>
      <c r="M32" s="68">
        <v>1417.8039338002345</v>
      </c>
      <c r="N32" s="68">
        <v>1365.76457605044</v>
      </c>
      <c r="O32" s="68">
        <v>1204.120335531349</v>
      </c>
      <c r="P32" s="68">
        <v>1265.6207137211538</v>
      </c>
      <c r="Q32" s="68">
        <v>1364.6765135434052</v>
      </c>
      <c r="R32" s="68">
        <v>1232.236654114132</v>
      </c>
      <c r="S32" s="68">
        <v>1222.8762474224964</v>
      </c>
      <c r="T32" s="71">
        <v>0.6260571071371537</v>
      </c>
      <c r="U32" s="71">
        <v>-0.10390760353361847</v>
      </c>
      <c r="W32"/>
    </row>
    <row r="33" spans="1:23" ht="11.25" customHeight="1">
      <c r="A33" s="65" t="s">
        <v>68</v>
      </c>
      <c r="B33" s="66" t="s">
        <v>28</v>
      </c>
      <c r="C33" s="70">
        <v>151.09</v>
      </c>
      <c r="D33" s="70">
        <v>197.69</v>
      </c>
      <c r="E33" s="68">
        <v>261.7988793290611</v>
      </c>
      <c r="F33" s="68">
        <v>363.83871158339105</v>
      </c>
      <c r="G33" s="68">
        <v>302.86844190625555</v>
      </c>
      <c r="H33" s="68">
        <v>398.4426874978521</v>
      </c>
      <c r="I33" s="68">
        <v>353.7637020871725</v>
      </c>
      <c r="J33" s="68">
        <v>431.7919156625872</v>
      </c>
      <c r="K33" s="68">
        <v>416.7470282102874</v>
      </c>
      <c r="L33" s="68">
        <v>396.7506170969812</v>
      </c>
      <c r="M33" s="68">
        <v>514.8638353244219</v>
      </c>
      <c r="N33" s="68">
        <v>484.907111964029</v>
      </c>
      <c r="O33" s="68">
        <v>507.19993669648017</v>
      </c>
      <c r="P33" s="68">
        <v>618.2274393794179</v>
      </c>
      <c r="Q33" s="68">
        <v>487.4640245883212</v>
      </c>
      <c r="R33" s="68">
        <v>637.7432551185212</v>
      </c>
      <c r="S33" s="68">
        <v>564.6809860407599</v>
      </c>
      <c r="T33" s="71">
        <v>2.7373816006404117</v>
      </c>
      <c r="U33" s="71">
        <v>0.15840545672606476</v>
      </c>
      <c r="W33"/>
    </row>
    <row r="34" spans="1:23" ht="11.25" customHeight="1">
      <c r="A34" s="65" t="s">
        <v>69</v>
      </c>
      <c r="B34" s="66" t="s">
        <v>29</v>
      </c>
      <c r="C34" s="70">
        <v>58.5</v>
      </c>
      <c r="D34" s="70">
        <v>180.02</v>
      </c>
      <c r="E34" s="68">
        <v>118.28762261149994</v>
      </c>
      <c r="F34" s="68">
        <v>170.74302304431242</v>
      </c>
      <c r="G34" s="68">
        <v>158.73376761318744</v>
      </c>
      <c r="H34" s="68">
        <v>283.781942511138</v>
      </c>
      <c r="I34" s="68">
        <v>198.754659342912</v>
      </c>
      <c r="J34" s="68">
        <v>181.54672990290425</v>
      </c>
      <c r="K34" s="68">
        <v>311.9264394000741</v>
      </c>
      <c r="L34" s="68">
        <v>354.52429466734435</v>
      </c>
      <c r="M34" s="68">
        <v>362.733093520084</v>
      </c>
      <c r="N34" s="68">
        <v>252.92966885214867</v>
      </c>
      <c r="O34" s="68">
        <v>277.9942117735252</v>
      </c>
      <c r="P34" s="68">
        <v>287.3847051990581</v>
      </c>
      <c r="Q34" s="68">
        <v>533.3801597223564</v>
      </c>
      <c r="R34" s="68">
        <v>423.00653252378817</v>
      </c>
      <c r="S34" s="68">
        <v>535.4682056602035</v>
      </c>
      <c r="T34" s="71">
        <v>8.153302660858179</v>
      </c>
      <c r="U34" s="71">
        <v>0.003914742421116546</v>
      </c>
      <c r="W34"/>
    </row>
    <row r="35" spans="1:23" ht="11.25" customHeight="1">
      <c r="A35" s="65"/>
      <c r="B35" s="66"/>
      <c r="C35" s="70"/>
      <c r="D35" s="70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71"/>
      <c r="U35" s="71"/>
      <c r="W35"/>
    </row>
    <row r="36" spans="1:23" ht="11.25" customHeight="1">
      <c r="A36" s="59" t="s">
        <v>70</v>
      </c>
      <c r="B36" s="60" t="s">
        <v>30</v>
      </c>
      <c r="C36" s="61">
        <v>50.02</v>
      </c>
      <c r="D36" s="61">
        <v>198.99</v>
      </c>
      <c r="E36" s="62">
        <v>500.0817206714268</v>
      </c>
      <c r="F36" s="62">
        <v>431.2809043848446</v>
      </c>
      <c r="G36" s="62">
        <v>576.308888563959</v>
      </c>
      <c r="H36" s="62">
        <v>155.65907911008193</v>
      </c>
      <c r="I36" s="62">
        <v>345.96500619074595</v>
      </c>
      <c r="J36" s="62">
        <v>452.84029771200863</v>
      </c>
      <c r="K36" s="62">
        <v>422.32879895980307</v>
      </c>
      <c r="L36" s="62">
        <v>290.1068621824958</v>
      </c>
      <c r="M36" s="62">
        <v>246.08468266135378</v>
      </c>
      <c r="N36" s="62">
        <v>803.1903449824547</v>
      </c>
      <c r="O36" s="62">
        <v>724.7080624914435</v>
      </c>
      <c r="P36" s="62">
        <v>166.7487015251149</v>
      </c>
      <c r="Q36" s="62">
        <v>431.4635042847228</v>
      </c>
      <c r="R36" s="62">
        <v>662.0869723339189</v>
      </c>
      <c r="S36" s="62">
        <v>844.3224506081397</v>
      </c>
      <c r="T36" s="71">
        <v>15.879697133309469</v>
      </c>
      <c r="U36" s="71">
        <v>0.9568803438145982</v>
      </c>
      <c r="W36"/>
    </row>
    <row r="37" spans="1:23" ht="11.25" customHeight="1">
      <c r="A37" s="65" t="s">
        <v>71</v>
      </c>
      <c r="B37" s="66" t="s">
        <v>31</v>
      </c>
      <c r="C37" s="70">
        <v>32.15</v>
      </c>
      <c r="D37" s="70">
        <v>51.33</v>
      </c>
      <c r="E37" s="68">
        <v>1.5612307377059178</v>
      </c>
      <c r="F37" s="68">
        <v>35.78733629649475</v>
      </c>
      <c r="G37" s="68">
        <v>76.97859887491524</v>
      </c>
      <c r="H37" s="68">
        <v>-3.666969509658439</v>
      </c>
      <c r="I37" s="68">
        <v>59.246866911778014</v>
      </c>
      <c r="J37" s="68">
        <v>52.67420215866338</v>
      </c>
      <c r="K37" s="68">
        <v>30.283127711415347</v>
      </c>
      <c r="L37" s="68">
        <v>10.713879413399047</v>
      </c>
      <c r="M37" s="68">
        <v>14.974000240768385</v>
      </c>
      <c r="N37" s="78" t="s">
        <v>90</v>
      </c>
      <c r="O37" s="68">
        <v>-5.135170237808012</v>
      </c>
      <c r="P37" s="68">
        <v>-33.02458169775528</v>
      </c>
      <c r="Q37" s="68">
        <v>-30.7375629114103</v>
      </c>
      <c r="R37" s="68">
        <v>-3.464776574619176</v>
      </c>
      <c r="S37" s="68">
        <v>46.85774252332557</v>
      </c>
      <c r="T37" s="71">
        <v>0.4574725512698467</v>
      </c>
      <c r="U37" s="71">
        <v>-2.524445599619454</v>
      </c>
      <c r="W37"/>
    </row>
    <row r="38" spans="1:23" ht="11.25" customHeight="1">
      <c r="A38" s="65" t="s">
        <v>72</v>
      </c>
      <c r="B38" s="66" t="s">
        <v>32</v>
      </c>
      <c r="C38" s="79" t="s">
        <v>106</v>
      </c>
      <c r="D38" s="79" t="s">
        <v>106</v>
      </c>
      <c r="E38" s="68">
        <v>173.8820734119966</v>
      </c>
      <c r="F38" s="68">
        <v>112.57321326348821</v>
      </c>
      <c r="G38" s="68">
        <v>176.63320609347537</v>
      </c>
      <c r="H38" s="68">
        <v>158.20474242842414</v>
      </c>
      <c r="I38" s="68">
        <v>184.08957189251072</v>
      </c>
      <c r="J38" s="68">
        <v>176.40689641829448</v>
      </c>
      <c r="K38" s="68">
        <v>163.17068115893787</v>
      </c>
      <c r="L38" s="68">
        <v>199.67635328472517</v>
      </c>
      <c r="M38" s="68">
        <v>205.69149572972466</v>
      </c>
      <c r="N38" s="68">
        <v>193.91885129206972</v>
      </c>
      <c r="O38" s="68">
        <v>210.20949680255657</v>
      </c>
      <c r="P38" s="68">
        <v>171.0111181005172</v>
      </c>
      <c r="Q38" s="68">
        <v>186.3091825419785</v>
      </c>
      <c r="R38" s="68">
        <v>165.10639072394045</v>
      </c>
      <c r="S38" s="68">
        <v>211.82138851774056</v>
      </c>
      <c r="T38" s="71"/>
      <c r="U38" s="71">
        <v>0.13693477491381165</v>
      </c>
      <c r="W38"/>
    </row>
    <row r="39" spans="1:23" ht="11.25" customHeight="1">
      <c r="A39" s="65" t="s">
        <v>73</v>
      </c>
      <c r="B39" s="66" t="s">
        <v>33</v>
      </c>
      <c r="C39" s="79" t="s">
        <v>106</v>
      </c>
      <c r="D39" s="79" t="s">
        <v>106</v>
      </c>
      <c r="E39" s="68">
        <v>-172.32084267429067</v>
      </c>
      <c r="F39" s="68">
        <v>-76.78587696699347</v>
      </c>
      <c r="G39" s="68">
        <v>-99.6546072185601</v>
      </c>
      <c r="H39" s="68">
        <v>-161.87171193808265</v>
      </c>
      <c r="I39" s="68">
        <v>-124.8427049807327</v>
      </c>
      <c r="J39" s="68">
        <v>-123.73269425963117</v>
      </c>
      <c r="K39" s="68">
        <v>-132.88755344752252</v>
      </c>
      <c r="L39" s="68">
        <v>-188.9624738713261</v>
      </c>
      <c r="M39" s="68">
        <v>-190.71749548895633</v>
      </c>
      <c r="N39" s="78" t="s">
        <v>90</v>
      </c>
      <c r="O39" s="68">
        <v>-215.34466704036467</v>
      </c>
      <c r="P39" s="68">
        <v>-204.0356997982725</v>
      </c>
      <c r="Q39" s="68">
        <v>-217.04674545338887</v>
      </c>
      <c r="R39" s="68">
        <v>-168.5711672985596</v>
      </c>
      <c r="S39" s="68">
        <v>-164.963645994415</v>
      </c>
      <c r="T39" s="71"/>
      <c r="U39" s="71">
        <v>-0.23996259123894023</v>
      </c>
      <c r="W39"/>
    </row>
    <row r="40" spans="1:23" ht="11.25" customHeight="1">
      <c r="A40" s="65" t="s">
        <v>74</v>
      </c>
      <c r="B40" s="66" t="s">
        <v>34</v>
      </c>
      <c r="C40" s="70">
        <v>68.56</v>
      </c>
      <c r="D40" s="70">
        <v>132.1</v>
      </c>
      <c r="E40" s="68">
        <v>456.58680808815103</v>
      </c>
      <c r="F40" s="68">
        <v>209.3116412624883</v>
      </c>
      <c r="G40" s="68">
        <v>304.93747872036295</v>
      </c>
      <c r="H40" s="68">
        <v>73.3437301592451</v>
      </c>
      <c r="I40" s="68">
        <v>182.04803267291285</v>
      </c>
      <c r="J40" s="68">
        <v>198.57435695177483</v>
      </c>
      <c r="K40" s="68">
        <v>157.9886113924286</v>
      </c>
      <c r="L40" s="68">
        <v>187.0382952083734</v>
      </c>
      <c r="M40" s="68">
        <v>117.41074289743167</v>
      </c>
      <c r="N40" s="68">
        <v>622.0033755870206</v>
      </c>
      <c r="O40" s="68">
        <v>226.69520698415099</v>
      </c>
      <c r="P40" s="68">
        <v>77.77056653131778</v>
      </c>
      <c r="Q40" s="68">
        <v>166.8701326135823</v>
      </c>
      <c r="R40" s="68">
        <v>328.49450030956285</v>
      </c>
      <c r="S40" s="68">
        <v>686.511418821163</v>
      </c>
      <c r="T40" s="71">
        <v>9.013293740098645</v>
      </c>
      <c r="U40" s="71">
        <v>3.1140461032107116</v>
      </c>
      <c r="W40"/>
    </row>
    <row r="41" spans="1:23" ht="11.25" customHeight="1">
      <c r="A41" s="65" t="s">
        <v>75</v>
      </c>
      <c r="B41" s="66" t="s">
        <v>35</v>
      </c>
      <c r="C41" s="79" t="s">
        <v>106</v>
      </c>
      <c r="D41" s="79" t="s">
        <v>106</v>
      </c>
      <c r="E41" s="68">
        <v>144.21868939558416</v>
      </c>
      <c r="F41" s="68">
        <v>86.52771390209483</v>
      </c>
      <c r="G41" s="68">
        <v>108.98048334735277</v>
      </c>
      <c r="H41" s="68">
        <v>45.32726353429715</v>
      </c>
      <c r="I41" s="68">
        <v>118.3651160376518</v>
      </c>
      <c r="J41" s="68">
        <v>59.71182944678282</v>
      </c>
      <c r="K41" s="78" t="s">
        <v>90</v>
      </c>
      <c r="L41" s="68">
        <v>42.990433848570554</v>
      </c>
      <c r="M41" s="68">
        <v>39.23098250401123</v>
      </c>
      <c r="N41" s="68">
        <v>67.78293346094515</v>
      </c>
      <c r="O41" s="68">
        <v>104.02564107330582</v>
      </c>
      <c r="P41" s="78" t="s">
        <v>90</v>
      </c>
      <c r="Q41" s="68">
        <v>70.88199710215291</v>
      </c>
      <c r="R41" s="68">
        <v>197.67505613752687</v>
      </c>
      <c r="S41" s="68">
        <v>599.7198862995504</v>
      </c>
      <c r="T41" s="71"/>
      <c r="U41" s="71">
        <v>7.460820953383309</v>
      </c>
      <c r="W41"/>
    </row>
    <row r="42" spans="1:23" ht="11.25" customHeight="1">
      <c r="A42" s="65" t="s">
        <v>76</v>
      </c>
      <c r="B42" s="66" t="s">
        <v>36</v>
      </c>
      <c r="C42" s="70">
        <v>68.56</v>
      </c>
      <c r="D42" s="70">
        <v>132.1</v>
      </c>
      <c r="E42" s="68">
        <v>312.36811869256684</v>
      </c>
      <c r="F42" s="68">
        <v>122.78392736039345</v>
      </c>
      <c r="G42" s="68">
        <v>195.9569953730102</v>
      </c>
      <c r="H42" s="68">
        <v>28.016466624947935</v>
      </c>
      <c r="I42" s="68">
        <v>63.682916635261094</v>
      </c>
      <c r="J42" s="68">
        <v>138.862527504992</v>
      </c>
      <c r="K42" s="68">
        <v>121.1704419166795</v>
      </c>
      <c r="L42" s="68">
        <v>144.04786135980282</v>
      </c>
      <c r="M42" s="68">
        <v>78.17976039342047</v>
      </c>
      <c r="N42" s="68">
        <v>554.2204421260753</v>
      </c>
      <c r="O42" s="68">
        <v>122.66956591084522</v>
      </c>
      <c r="P42" s="68">
        <v>54.327764407645844</v>
      </c>
      <c r="Q42" s="68">
        <v>95.98813551142939</v>
      </c>
      <c r="R42" s="68">
        <v>130.81944417203593</v>
      </c>
      <c r="S42" s="68">
        <v>86.79153252161272</v>
      </c>
      <c r="T42" s="71">
        <v>0.2659208360795321</v>
      </c>
      <c r="U42" s="71">
        <v>-0.09580978879125765</v>
      </c>
      <c r="W42"/>
    </row>
    <row r="43" spans="1:23" ht="11.25" customHeight="1">
      <c r="A43" s="65" t="s">
        <v>77</v>
      </c>
      <c r="B43" s="66" t="s">
        <v>37</v>
      </c>
      <c r="C43" s="70">
        <v>-50.69</v>
      </c>
      <c r="D43" s="70">
        <v>15.56</v>
      </c>
      <c r="E43" s="68">
        <v>41.933681845569886</v>
      </c>
      <c r="F43" s="68">
        <v>186.18192682586158</v>
      </c>
      <c r="G43" s="68">
        <v>194.3928109686808</v>
      </c>
      <c r="H43" s="68">
        <v>85.98231846049526</v>
      </c>
      <c r="I43" s="68">
        <v>104.67010660605501</v>
      </c>
      <c r="J43" s="68">
        <v>201.59173860157037</v>
      </c>
      <c r="K43" s="68">
        <v>234.0570598559588</v>
      </c>
      <c r="L43" s="68">
        <v>92.3546875607234</v>
      </c>
      <c r="M43" s="68">
        <v>113.69993952315372</v>
      </c>
      <c r="N43" s="68">
        <v>178.98165350597208</v>
      </c>
      <c r="O43" s="68">
        <v>503.1480257451006</v>
      </c>
      <c r="P43" s="68">
        <v>122.00271669155251</v>
      </c>
      <c r="Q43" s="68">
        <v>295.330934582551</v>
      </c>
      <c r="R43" s="68">
        <v>337.05724859897583</v>
      </c>
      <c r="S43" s="68">
        <v>110.95328926365188</v>
      </c>
      <c r="T43" s="71">
        <v>-3.1888595238439903</v>
      </c>
      <c r="U43" s="71">
        <v>-0.6243086102020302</v>
      </c>
      <c r="W43"/>
    </row>
    <row r="44" spans="1:23" ht="11.25" customHeight="1">
      <c r="A44" s="65" t="s">
        <v>78</v>
      </c>
      <c r="B44" s="66" t="s">
        <v>38</v>
      </c>
      <c r="C44" s="79" t="s">
        <v>106</v>
      </c>
      <c r="D44" s="79" t="s">
        <v>106</v>
      </c>
      <c r="E44" s="68">
        <v>61.6442199091071</v>
      </c>
      <c r="F44" s="68">
        <v>214.83802509958986</v>
      </c>
      <c r="G44" s="68">
        <v>204.95265905556207</v>
      </c>
      <c r="H44" s="68">
        <v>123.0292277101151</v>
      </c>
      <c r="I44" s="68">
        <v>119.97274492693727</v>
      </c>
      <c r="J44" s="68">
        <v>235.2410532926123</v>
      </c>
      <c r="K44" s="68">
        <v>273.9839345159274</v>
      </c>
      <c r="L44" s="68">
        <v>104.80707413669221</v>
      </c>
      <c r="M44" s="68">
        <v>135.03221216842704</v>
      </c>
      <c r="N44" s="68">
        <v>191.4593478666417</v>
      </c>
      <c r="O44" s="68">
        <v>516.8628274765157</v>
      </c>
      <c r="P44" s="68">
        <v>133.84788193583356</v>
      </c>
      <c r="Q44" s="68">
        <v>367.34730454479285</v>
      </c>
      <c r="R44" s="68">
        <v>359.11456886856786</v>
      </c>
      <c r="S44" s="68">
        <v>123.21819376614403</v>
      </c>
      <c r="T44" s="71"/>
      <c r="U44" s="71">
        <v>-0.6645730287341218</v>
      </c>
      <c r="W44"/>
    </row>
    <row r="45" spans="1:23" ht="11.25" customHeight="1">
      <c r="A45" s="65" t="s">
        <v>79</v>
      </c>
      <c r="B45" s="66" t="s">
        <v>39</v>
      </c>
      <c r="C45" s="79" t="s">
        <v>106</v>
      </c>
      <c r="D45" s="79" t="s">
        <v>106</v>
      </c>
      <c r="E45" s="68">
        <v>-19.710538063537214</v>
      </c>
      <c r="F45" s="68">
        <v>-28.65609827372829</v>
      </c>
      <c r="G45" s="68">
        <v>-10.559848086881253</v>
      </c>
      <c r="H45" s="68">
        <v>-37.04690924961983</v>
      </c>
      <c r="I45" s="68">
        <v>-15.302638320882263</v>
      </c>
      <c r="J45" s="68">
        <v>-33.649314691041916</v>
      </c>
      <c r="K45" s="68">
        <v>-39.92687465996863</v>
      </c>
      <c r="L45" s="68">
        <v>-12.4523865759688</v>
      </c>
      <c r="M45" s="68">
        <v>-21.332272645273303</v>
      </c>
      <c r="N45" s="78" t="s">
        <v>90</v>
      </c>
      <c r="O45" s="68">
        <v>-13.714801731415006</v>
      </c>
      <c r="P45" s="68">
        <v>-11.845165244281082</v>
      </c>
      <c r="Q45" s="68">
        <v>-72.01636996224198</v>
      </c>
      <c r="R45" s="68">
        <v>-22.05732026959205</v>
      </c>
      <c r="S45" s="68">
        <v>-12.264904502492184</v>
      </c>
      <c r="T45" s="71"/>
      <c r="U45" s="71">
        <v>-0.8296928252712176</v>
      </c>
      <c r="W45"/>
    </row>
    <row r="46" spans="1:23" ht="11.25" customHeight="1">
      <c r="A46" s="65"/>
      <c r="B46" s="66"/>
      <c r="C46" s="70"/>
      <c r="D46" s="70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4"/>
      <c r="U46" s="64"/>
      <c r="W46"/>
    </row>
    <row r="47" spans="1:23" ht="11.25" customHeight="1">
      <c r="A47" s="59" t="s">
        <v>80</v>
      </c>
      <c r="B47" s="60" t="s">
        <v>40</v>
      </c>
      <c r="C47" s="61">
        <v>-309.42</v>
      </c>
      <c r="D47" s="61">
        <v>-458.45</v>
      </c>
      <c r="E47" s="62">
        <v>-150.0001219711514</v>
      </c>
      <c r="F47" s="62">
        <v>-234.25557563224916</v>
      </c>
      <c r="G47" s="62">
        <v>-158.42223616493075</v>
      </c>
      <c r="H47" s="62">
        <v>-71.51104322122612</v>
      </c>
      <c r="I47" s="62">
        <v>111.70718642531693</v>
      </c>
      <c r="J47" s="62">
        <v>-122.46732120337768</v>
      </c>
      <c r="K47" s="62">
        <v>18.90639199047461</v>
      </c>
      <c r="L47" s="62">
        <v>-118.55753611867071</v>
      </c>
      <c r="M47" s="62">
        <v>-104.68937181239475</v>
      </c>
      <c r="N47" s="78" t="s">
        <v>90</v>
      </c>
      <c r="O47" s="62">
        <v>193.46128332857575</v>
      </c>
      <c r="P47" s="62">
        <v>34.72699845763688</v>
      </c>
      <c r="Q47" s="62">
        <v>241.43859593164842</v>
      </c>
      <c r="R47" s="62">
        <v>187.75326665972025</v>
      </c>
      <c r="S47" s="62">
        <v>616.2580993144011</v>
      </c>
      <c r="T47" s="64">
        <v>-2.99165567615022</v>
      </c>
      <c r="U47" s="64">
        <v>1.5524423588383713</v>
      </c>
      <c r="W47"/>
    </row>
    <row r="48" spans="1:23" ht="11.25" customHeight="1">
      <c r="A48" s="72" t="s">
        <v>81</v>
      </c>
      <c r="B48" s="73" t="s">
        <v>41</v>
      </c>
      <c r="C48" s="74">
        <v>-309.42</v>
      </c>
      <c r="D48" s="74">
        <v>-458.45</v>
      </c>
      <c r="E48" s="75">
        <v>-150.0001219711514</v>
      </c>
      <c r="F48" s="75">
        <v>-234.25557563224916</v>
      </c>
      <c r="G48" s="75">
        <v>-158.42223616493075</v>
      </c>
      <c r="H48" s="75">
        <v>-71.51104322122612</v>
      </c>
      <c r="I48" s="75">
        <v>111.70718642531693</v>
      </c>
      <c r="J48" s="75">
        <v>-122.46732120337768</v>
      </c>
      <c r="K48" s="75">
        <v>18.90639199047461</v>
      </c>
      <c r="L48" s="75">
        <v>-118.55753611867071</v>
      </c>
      <c r="M48" s="75">
        <v>-104.68937181239475</v>
      </c>
      <c r="N48" s="80" t="s">
        <v>90</v>
      </c>
      <c r="O48" s="75">
        <v>193.46128332857575</v>
      </c>
      <c r="P48" s="75">
        <v>34.72699845763688</v>
      </c>
      <c r="Q48" s="75">
        <v>241.43859593164842</v>
      </c>
      <c r="R48" s="75">
        <v>187.75326665972025</v>
      </c>
      <c r="S48" s="75">
        <v>616.2580993144011</v>
      </c>
      <c r="T48" s="81">
        <v>-2.99165567615022</v>
      </c>
      <c r="U48" s="81">
        <v>1.5524423588383713</v>
      </c>
      <c r="W48"/>
    </row>
    <row r="49" spans="1:19" ht="12.75">
      <c r="A49" s="10"/>
      <c r="B49" s="11"/>
      <c r="C49" s="11"/>
      <c r="D49" s="11"/>
      <c r="E49" s="24"/>
      <c r="F49" s="24"/>
      <c r="G49" s="24"/>
      <c r="H49" s="24"/>
      <c r="I49" s="24"/>
      <c r="J49" s="24"/>
      <c r="K49" s="24"/>
      <c r="L49" s="25"/>
      <c r="M49" s="24"/>
      <c r="N49" s="20"/>
      <c r="O49" s="25"/>
      <c r="P49" s="25"/>
      <c r="Q49" s="26"/>
      <c r="R49" s="26"/>
      <c r="S49" s="26"/>
    </row>
    <row r="50" spans="1:20" ht="12.75">
      <c r="A50" s="90" t="s">
        <v>108</v>
      </c>
      <c r="B50" s="11"/>
      <c r="C50" s="11"/>
      <c r="D50" s="11"/>
      <c r="E50" s="24"/>
      <c r="F50" s="24"/>
      <c r="G50" s="24"/>
      <c r="H50" s="24"/>
      <c r="I50" s="24"/>
      <c r="J50" s="24"/>
      <c r="K50" s="24"/>
      <c r="L50" s="25"/>
      <c r="M50" s="24"/>
      <c r="N50" s="25"/>
      <c r="O50" s="25"/>
      <c r="P50" s="25"/>
      <c r="Q50" s="26"/>
      <c r="R50" s="26"/>
      <c r="S50" s="26"/>
      <c r="T50" s="4"/>
    </row>
    <row r="51" spans="1:20" ht="12.75">
      <c r="A51" s="90" t="s">
        <v>109</v>
      </c>
      <c r="B51" s="11"/>
      <c r="C51" s="11"/>
      <c r="D51" s="11"/>
      <c r="E51" s="22"/>
      <c r="F51" s="22"/>
      <c r="G51" s="22"/>
      <c r="H51" s="22"/>
      <c r="I51" s="22"/>
      <c r="J51" s="22"/>
      <c r="K51" s="22"/>
      <c r="L51" s="23"/>
      <c r="M51" s="22"/>
      <c r="N51" s="27"/>
      <c r="O51" s="23"/>
      <c r="P51" s="23"/>
      <c r="Q51" s="23"/>
      <c r="R51" s="23"/>
      <c r="S51" s="23"/>
      <c r="T51" s="4"/>
    </row>
    <row r="52" spans="1:19" ht="12.75">
      <c r="A52" s="10"/>
      <c r="B52" s="11"/>
      <c r="C52" s="11"/>
      <c r="D52" s="11"/>
      <c r="E52" s="24"/>
      <c r="F52" s="24"/>
      <c r="G52" s="24"/>
      <c r="H52" s="24"/>
      <c r="I52" s="24"/>
      <c r="J52" s="24"/>
      <c r="K52" s="24"/>
      <c r="L52" s="25"/>
      <c r="M52" s="24"/>
      <c r="N52" s="20"/>
      <c r="O52" s="25"/>
      <c r="P52" s="25"/>
      <c r="Q52" s="26"/>
      <c r="R52" s="26"/>
      <c r="S52" s="26"/>
    </row>
    <row r="53" spans="1:19" ht="12.75">
      <c r="A53" s="10"/>
      <c r="B53" s="11"/>
      <c r="C53" s="11"/>
      <c r="D53" s="11"/>
      <c r="E53" s="4"/>
      <c r="F53" s="4"/>
      <c r="G53" s="4"/>
      <c r="H53" s="4"/>
      <c r="I53" s="4"/>
      <c r="L53" s="18"/>
      <c r="M53" s="12"/>
      <c r="N53" s="12"/>
      <c r="O53" s="4"/>
      <c r="P53" s="4"/>
      <c r="Q53" s="4"/>
      <c r="R53" s="4"/>
      <c r="S53" s="4"/>
    </row>
    <row r="54" spans="1:19" ht="12.75">
      <c r="A54" s="10"/>
      <c r="B54" s="11"/>
      <c r="C54" s="11"/>
      <c r="D54" s="11"/>
      <c r="E54" s="4"/>
      <c r="F54" s="4"/>
      <c r="G54" s="4"/>
      <c r="H54" s="4"/>
      <c r="I54" s="4"/>
      <c r="L54" s="18"/>
      <c r="M54" s="12"/>
      <c r="N54" s="12"/>
      <c r="O54" s="4"/>
      <c r="P54" s="4"/>
      <c r="Q54" s="4"/>
      <c r="R54" s="4"/>
      <c r="S54" s="4"/>
    </row>
    <row r="55" spans="1:19" ht="12.75">
      <c r="A55" s="10"/>
      <c r="B55" s="11"/>
      <c r="C55" s="11"/>
      <c r="D55" s="11"/>
      <c r="E55" s="4"/>
      <c r="F55" s="4"/>
      <c r="G55" s="4"/>
      <c r="H55" s="4"/>
      <c r="I55" s="4"/>
      <c r="L55" s="16"/>
      <c r="M55" s="12"/>
      <c r="N55" s="12"/>
      <c r="O55" s="19"/>
      <c r="P55" s="19"/>
      <c r="Q55" s="4"/>
      <c r="R55" s="4"/>
      <c r="S55" s="4"/>
    </row>
    <row r="56" spans="1:19" ht="12.75">
      <c r="A56" s="10"/>
      <c r="B56" s="11"/>
      <c r="C56" s="11"/>
      <c r="D56" s="11"/>
      <c r="E56" s="4"/>
      <c r="F56" s="4"/>
      <c r="G56" s="4"/>
      <c r="H56" s="4"/>
      <c r="I56" s="4"/>
      <c r="L56" s="18"/>
      <c r="M56" s="12"/>
      <c r="N56" s="12"/>
      <c r="O56" s="4"/>
      <c r="P56" s="4"/>
      <c r="Q56" s="19"/>
      <c r="R56" s="19"/>
      <c r="S56" s="19"/>
    </row>
    <row r="57" spans="1:19" ht="12.75">
      <c r="A57" s="10"/>
      <c r="B57" s="11"/>
      <c r="C57" s="11"/>
      <c r="D57" s="11"/>
      <c r="E57" s="4"/>
      <c r="F57" s="4"/>
      <c r="G57" s="4"/>
      <c r="H57" s="4"/>
      <c r="I57" s="4"/>
      <c r="M57" s="12"/>
      <c r="N57" s="12"/>
      <c r="O57" s="12"/>
      <c r="P57" s="12"/>
      <c r="Q57" s="4"/>
      <c r="R57" s="4"/>
      <c r="S57" s="4"/>
    </row>
    <row r="58" spans="1:19" ht="12.75">
      <c r="A58" s="10"/>
      <c r="B58" s="11"/>
      <c r="C58" s="11"/>
      <c r="D58" s="11"/>
      <c r="E58" s="4"/>
      <c r="F58" s="4"/>
      <c r="G58" s="4"/>
      <c r="H58" s="4"/>
      <c r="I58" s="4"/>
      <c r="M58" s="12"/>
      <c r="N58" s="12"/>
      <c r="O58" s="12"/>
      <c r="P58" s="12"/>
      <c r="Q58" s="18"/>
      <c r="R58" s="18"/>
      <c r="S58" s="18"/>
    </row>
    <row r="59" spans="1:19" ht="12.75">
      <c r="A59" s="10"/>
      <c r="B59" s="11"/>
      <c r="C59" s="11"/>
      <c r="D59" s="11"/>
      <c r="E59" s="4"/>
      <c r="F59" s="4"/>
      <c r="G59" s="4"/>
      <c r="H59" s="4"/>
      <c r="I59" s="4"/>
      <c r="M59" s="12"/>
      <c r="N59" s="12"/>
      <c r="O59" s="12"/>
      <c r="P59" s="12"/>
      <c r="Q59" s="18"/>
      <c r="R59" s="18"/>
      <c r="S59" s="18"/>
    </row>
    <row r="60" spans="1:19" ht="12.75">
      <c r="A60" s="10"/>
      <c r="B60" s="11"/>
      <c r="C60" s="11"/>
      <c r="D60" s="11"/>
      <c r="E60" s="4"/>
      <c r="F60" s="4"/>
      <c r="G60" s="4"/>
      <c r="H60" s="4"/>
      <c r="I60" s="4"/>
      <c r="M60" s="12"/>
      <c r="N60" s="12"/>
      <c r="O60" s="12"/>
      <c r="P60" s="12"/>
      <c r="Q60" s="16"/>
      <c r="R60" s="16"/>
      <c r="S60" s="16"/>
    </row>
    <row r="61" spans="1:19" ht="12.75">
      <c r="A61" s="10"/>
      <c r="B61" s="11"/>
      <c r="C61" s="11"/>
      <c r="D61" s="11"/>
      <c r="E61" s="4"/>
      <c r="F61" s="4"/>
      <c r="G61" s="4"/>
      <c r="H61" s="4"/>
      <c r="I61" s="4"/>
      <c r="M61" s="12"/>
      <c r="N61" s="12"/>
      <c r="O61" s="12"/>
      <c r="P61" s="12"/>
      <c r="Q61" s="18"/>
      <c r="R61" s="18"/>
      <c r="S61" s="18"/>
    </row>
    <row r="62" spans="1:19" ht="12.75">
      <c r="A62" s="10"/>
      <c r="B62" s="11"/>
      <c r="C62" s="11"/>
      <c r="D62" s="11"/>
      <c r="E62" s="4"/>
      <c r="F62" s="4"/>
      <c r="G62" s="4"/>
      <c r="H62" s="4"/>
      <c r="I62" s="4"/>
      <c r="M62" s="12"/>
      <c r="N62" s="12"/>
      <c r="O62" s="12"/>
      <c r="P62" s="12"/>
      <c r="Q62" s="4"/>
      <c r="R62" s="4"/>
      <c r="S62" s="4"/>
    </row>
    <row r="63" spans="1:19" ht="12.75">
      <c r="A63" s="10"/>
      <c r="B63" s="11"/>
      <c r="C63" s="11"/>
      <c r="D63" s="11"/>
      <c r="E63" s="4"/>
      <c r="F63" s="4"/>
      <c r="G63" s="4"/>
      <c r="H63" s="4"/>
      <c r="I63" s="4"/>
      <c r="M63" s="12"/>
      <c r="N63" s="12"/>
      <c r="O63" s="12"/>
      <c r="P63" s="12"/>
      <c r="Q63" s="4"/>
      <c r="R63" s="4"/>
      <c r="S63" s="4"/>
    </row>
    <row r="64" spans="1:19" ht="12.75">
      <c r="A64" s="10"/>
      <c r="B64" s="11"/>
      <c r="C64" s="11"/>
      <c r="D64" s="11"/>
      <c r="E64" s="4"/>
      <c r="F64" s="4"/>
      <c r="G64" s="4"/>
      <c r="H64" s="4"/>
      <c r="I64" s="4"/>
      <c r="M64" s="12"/>
      <c r="N64" s="12"/>
      <c r="O64" s="12"/>
      <c r="P64" s="12"/>
      <c r="Q64" s="4"/>
      <c r="R64" s="4"/>
      <c r="S64" s="4"/>
    </row>
    <row r="65" spans="1:19" ht="12.75">
      <c r="A65" s="10"/>
      <c r="B65" s="11"/>
      <c r="C65" s="11"/>
      <c r="D65" s="11"/>
      <c r="E65" s="4"/>
      <c r="F65" s="4"/>
      <c r="G65" s="4"/>
      <c r="H65" s="4"/>
      <c r="I65" s="4"/>
      <c r="M65" s="12"/>
      <c r="N65" s="12"/>
      <c r="O65" s="12"/>
      <c r="P65" s="12"/>
      <c r="Q65" s="4"/>
      <c r="R65" s="4"/>
      <c r="S65" s="4"/>
    </row>
    <row r="66" spans="1:19" ht="12.75">
      <c r="A66" s="10"/>
      <c r="B66" s="11"/>
      <c r="C66" s="11"/>
      <c r="D66" s="11"/>
      <c r="E66" s="4"/>
      <c r="F66" s="4"/>
      <c r="G66" s="4"/>
      <c r="H66" s="4"/>
      <c r="I66" s="4"/>
      <c r="M66" s="12"/>
      <c r="N66" s="12"/>
      <c r="O66" s="12"/>
      <c r="P66" s="12"/>
      <c r="Q66" s="4"/>
      <c r="R66" s="4"/>
      <c r="S66" s="4"/>
    </row>
    <row r="67" spans="1:19" ht="12.75">
      <c r="A67" s="10"/>
      <c r="B67" s="11"/>
      <c r="C67" s="11"/>
      <c r="D67" s="11"/>
      <c r="E67" s="4"/>
      <c r="F67" s="4"/>
      <c r="G67" s="4"/>
      <c r="H67" s="4"/>
      <c r="I67" s="4"/>
      <c r="M67" s="12"/>
      <c r="N67" s="12"/>
      <c r="O67" s="12"/>
      <c r="P67" s="12"/>
      <c r="Q67" s="4"/>
      <c r="R67" s="4"/>
      <c r="S67" s="4"/>
    </row>
    <row r="68" spans="1:19" ht="12.75">
      <c r="A68" s="10"/>
      <c r="B68" s="11"/>
      <c r="C68" s="11"/>
      <c r="D68" s="11"/>
      <c r="E68" s="4"/>
      <c r="F68" s="4"/>
      <c r="G68" s="4"/>
      <c r="H68" s="4"/>
      <c r="I68" s="4"/>
      <c r="M68" s="12"/>
      <c r="N68" s="12"/>
      <c r="O68" s="12"/>
      <c r="P68" s="12"/>
      <c r="Q68" s="4"/>
      <c r="R68" s="4"/>
      <c r="S68" s="4"/>
    </row>
    <row r="69" spans="1:19" ht="12.75">
      <c r="A69" s="10"/>
      <c r="B69" s="11"/>
      <c r="C69" s="11"/>
      <c r="D69" s="11"/>
      <c r="E69" s="4"/>
      <c r="F69" s="4"/>
      <c r="G69" s="4"/>
      <c r="H69" s="4"/>
      <c r="I69" s="4"/>
      <c r="M69" s="12"/>
      <c r="N69" s="12"/>
      <c r="O69" s="12"/>
      <c r="P69" s="12"/>
      <c r="Q69" s="4"/>
      <c r="R69" s="4"/>
      <c r="S69" s="4"/>
    </row>
    <row r="70" spans="1:19" ht="12.75">
      <c r="A70" s="10"/>
      <c r="B70" s="11"/>
      <c r="C70" s="11"/>
      <c r="D70" s="11"/>
      <c r="E70" s="4"/>
      <c r="F70" s="4"/>
      <c r="G70" s="4"/>
      <c r="H70" s="4"/>
      <c r="I70" s="4"/>
      <c r="M70" s="12"/>
      <c r="N70" s="12"/>
      <c r="O70" s="12"/>
      <c r="P70" s="12"/>
      <c r="Q70" s="4"/>
      <c r="R70" s="4"/>
      <c r="S70" s="4"/>
    </row>
    <row r="71" spans="1:19" ht="12.75">
      <c r="A71" s="10"/>
      <c r="B71" s="11"/>
      <c r="C71" s="11"/>
      <c r="D71" s="11"/>
      <c r="E71" s="4"/>
      <c r="F71" s="4"/>
      <c r="G71" s="4"/>
      <c r="H71" s="4"/>
      <c r="I71" s="4"/>
      <c r="M71" s="12"/>
      <c r="N71" s="12"/>
      <c r="O71" s="12"/>
      <c r="P71" s="12"/>
      <c r="Q71" s="4"/>
      <c r="R71" s="4"/>
      <c r="S71" s="4"/>
    </row>
    <row r="72" spans="1:19" ht="12.75">
      <c r="A72" s="10"/>
      <c r="B72" s="11"/>
      <c r="C72" s="11"/>
      <c r="D72" s="11"/>
      <c r="E72" s="4"/>
      <c r="F72" s="4"/>
      <c r="G72" s="4"/>
      <c r="H72" s="4"/>
      <c r="I72" s="4"/>
      <c r="M72" s="12"/>
      <c r="N72" s="12"/>
      <c r="O72" s="12"/>
      <c r="P72" s="12"/>
      <c r="Q72" s="4"/>
      <c r="R72" s="4"/>
      <c r="S72" s="4"/>
    </row>
    <row r="73" spans="1:19" ht="12.75">
      <c r="A73" s="10"/>
      <c r="B73" s="11"/>
      <c r="C73" s="11"/>
      <c r="D73" s="11"/>
      <c r="E73" s="4"/>
      <c r="F73" s="4"/>
      <c r="G73" s="4"/>
      <c r="H73" s="4"/>
      <c r="I73" s="4"/>
      <c r="M73" s="12"/>
      <c r="N73" s="12"/>
      <c r="O73" s="12"/>
      <c r="P73" s="12"/>
      <c r="Q73" s="4"/>
      <c r="R73" s="4"/>
      <c r="S73" s="4"/>
    </row>
    <row r="74" spans="1:19" ht="12.75">
      <c r="A74" s="10"/>
      <c r="B74" s="11"/>
      <c r="C74" s="11"/>
      <c r="D74" s="11"/>
      <c r="E74" s="4"/>
      <c r="F74" s="4"/>
      <c r="G74" s="4"/>
      <c r="H74" s="4"/>
      <c r="I74" s="4"/>
      <c r="M74" s="12"/>
      <c r="N74" s="12"/>
      <c r="O74" s="12"/>
      <c r="P74" s="12"/>
      <c r="Q74" s="4"/>
      <c r="R74" s="4"/>
      <c r="S74" s="4"/>
    </row>
    <row r="75" spans="1:19" ht="12.75">
      <c r="A75" s="10"/>
      <c r="B75" s="11"/>
      <c r="C75" s="11"/>
      <c r="D75" s="11"/>
      <c r="E75" s="4"/>
      <c r="F75" s="4"/>
      <c r="G75" s="4"/>
      <c r="H75" s="4"/>
      <c r="I75" s="4"/>
      <c r="M75" s="12"/>
      <c r="N75" s="12"/>
      <c r="O75" s="12"/>
      <c r="P75" s="12"/>
      <c r="Q75" s="4"/>
      <c r="R75" s="4"/>
      <c r="S75" s="4"/>
    </row>
    <row r="76" spans="1:19" ht="12.75">
      <c r="A76" s="10"/>
      <c r="B76" s="11"/>
      <c r="C76" s="11"/>
      <c r="D76" s="11"/>
      <c r="E76" s="4"/>
      <c r="F76" s="4"/>
      <c r="G76" s="4"/>
      <c r="H76" s="4"/>
      <c r="I76" s="4"/>
      <c r="M76" s="12"/>
      <c r="N76" s="12"/>
      <c r="O76" s="12"/>
      <c r="P76" s="12"/>
      <c r="Q76" s="4"/>
      <c r="R76" s="4"/>
      <c r="S76" s="4"/>
    </row>
    <row r="77" spans="1:19" ht="12.75">
      <c r="A77" s="10"/>
      <c r="B77" s="11"/>
      <c r="C77" s="11"/>
      <c r="D77" s="11"/>
      <c r="E77" s="4"/>
      <c r="F77" s="4"/>
      <c r="G77" s="4"/>
      <c r="H77" s="4"/>
      <c r="I77" s="4"/>
      <c r="M77" s="12"/>
      <c r="N77" s="12"/>
      <c r="O77" s="12"/>
      <c r="P77" s="12"/>
      <c r="Q77" s="4"/>
      <c r="R77" s="4"/>
      <c r="S77" s="4"/>
    </row>
    <row r="78" spans="1:19" ht="12.75">
      <c r="A78" s="10"/>
      <c r="B78" s="11"/>
      <c r="C78" s="11"/>
      <c r="D78" s="11"/>
      <c r="E78" s="4"/>
      <c r="F78" s="4"/>
      <c r="G78" s="4"/>
      <c r="H78" s="4"/>
      <c r="I78" s="4"/>
      <c r="M78" s="12"/>
      <c r="N78" s="12"/>
      <c r="O78" s="12"/>
      <c r="P78" s="12"/>
      <c r="Q78" s="4"/>
      <c r="R78" s="4"/>
      <c r="S78" s="4"/>
    </row>
    <row r="79" spans="1:19" ht="12.75">
      <c r="A79" s="10"/>
      <c r="B79" s="11"/>
      <c r="C79" s="11"/>
      <c r="D79" s="11"/>
      <c r="E79" s="4"/>
      <c r="F79" s="4"/>
      <c r="G79" s="4"/>
      <c r="H79" s="4"/>
      <c r="I79" s="4"/>
      <c r="M79" s="12"/>
      <c r="N79" s="12"/>
      <c r="O79" s="12"/>
      <c r="P79" s="12"/>
      <c r="Q79" s="4"/>
      <c r="R79" s="4"/>
      <c r="S79" s="4"/>
    </row>
    <row r="80" spans="1:19" ht="12.75">
      <c r="A80" s="10"/>
      <c r="B80" s="11"/>
      <c r="C80" s="11"/>
      <c r="D80" s="11"/>
      <c r="E80" s="4"/>
      <c r="F80" s="4"/>
      <c r="G80" s="4"/>
      <c r="H80" s="4"/>
      <c r="I80" s="4"/>
      <c r="M80" s="12"/>
      <c r="N80" s="12"/>
      <c r="O80" s="12"/>
      <c r="P80" s="12"/>
      <c r="Q80" s="4"/>
      <c r="R80" s="4"/>
      <c r="S80" s="4"/>
    </row>
    <row r="81" spans="1:19" ht="12.75">
      <c r="A81" s="10"/>
      <c r="B81" s="11"/>
      <c r="C81" s="11"/>
      <c r="D81" s="11"/>
      <c r="E81" s="4"/>
      <c r="F81" s="4"/>
      <c r="G81" s="4"/>
      <c r="H81" s="4"/>
      <c r="I81" s="4"/>
      <c r="M81" s="12"/>
      <c r="N81" s="12"/>
      <c r="O81" s="12"/>
      <c r="P81" s="12"/>
      <c r="Q81" s="4"/>
      <c r="R81" s="4"/>
      <c r="S81" s="4"/>
    </row>
    <row r="82" spans="1:19" ht="12.75">
      <c r="A82" s="10"/>
      <c r="B82" s="11"/>
      <c r="C82" s="11"/>
      <c r="D82" s="11"/>
      <c r="E82" s="4"/>
      <c r="F82" s="4"/>
      <c r="G82" s="4"/>
      <c r="H82" s="4"/>
      <c r="I82" s="4"/>
      <c r="M82" s="12"/>
      <c r="N82" s="12"/>
      <c r="O82" s="12"/>
      <c r="P82" s="12"/>
      <c r="Q82" s="4"/>
      <c r="R82" s="4"/>
      <c r="S82" s="4"/>
    </row>
    <row r="83" spans="1:19" ht="12.75">
      <c r="A83" s="10"/>
      <c r="B83" s="11"/>
      <c r="C83" s="11"/>
      <c r="D83" s="11"/>
      <c r="E83" s="4"/>
      <c r="F83" s="4"/>
      <c r="G83" s="4"/>
      <c r="H83" s="4"/>
      <c r="I83" s="4"/>
      <c r="M83" s="12"/>
      <c r="N83" s="12"/>
      <c r="O83" s="12"/>
      <c r="P83" s="12"/>
      <c r="Q83" s="4"/>
      <c r="R83" s="4"/>
      <c r="S83" s="4"/>
    </row>
    <row r="84" spans="1:19" ht="12.75">
      <c r="A84" s="10"/>
      <c r="B84" s="11"/>
      <c r="C84" s="11"/>
      <c r="D84" s="11"/>
      <c r="E84" s="4"/>
      <c r="F84" s="4"/>
      <c r="G84" s="4"/>
      <c r="H84" s="4"/>
      <c r="I84" s="4"/>
      <c r="M84" s="12"/>
      <c r="N84" s="12"/>
      <c r="O84" s="12"/>
      <c r="P84" s="12"/>
      <c r="Q84" s="4"/>
      <c r="R84" s="4"/>
      <c r="S84" s="4"/>
    </row>
    <row r="85" spans="1:19" ht="12.75">
      <c r="A85" s="10"/>
      <c r="B85" s="11"/>
      <c r="C85" s="11"/>
      <c r="D85" s="11"/>
      <c r="E85" s="4"/>
      <c r="F85" s="4"/>
      <c r="G85" s="4"/>
      <c r="H85" s="4"/>
      <c r="I85" s="4"/>
      <c r="M85" s="12"/>
      <c r="N85" s="12"/>
      <c r="O85" s="12"/>
      <c r="P85" s="12"/>
      <c r="Q85" s="4"/>
      <c r="R85" s="4"/>
      <c r="S85" s="4"/>
    </row>
    <row r="86" spans="1:19" ht="12.75">
      <c r="A86" s="10"/>
      <c r="B86" s="11"/>
      <c r="C86" s="11"/>
      <c r="D86" s="11"/>
      <c r="E86" s="4"/>
      <c r="F86" s="4"/>
      <c r="G86" s="4"/>
      <c r="H86" s="4"/>
      <c r="I86" s="4"/>
      <c r="M86" s="12"/>
      <c r="N86" s="12"/>
      <c r="O86" s="12"/>
      <c r="P86" s="12"/>
      <c r="Q86" s="4"/>
      <c r="R86" s="4"/>
      <c r="S86" s="4"/>
    </row>
    <row r="87" spans="1:19" ht="12.75">
      <c r="A87" s="10"/>
      <c r="B87" s="11"/>
      <c r="C87" s="11"/>
      <c r="D87" s="11"/>
      <c r="E87" s="4"/>
      <c r="F87" s="4"/>
      <c r="G87" s="4"/>
      <c r="H87" s="4"/>
      <c r="I87" s="4"/>
      <c r="M87" s="12"/>
      <c r="N87" s="12"/>
      <c r="O87" s="12"/>
      <c r="P87" s="12"/>
      <c r="Q87" s="4"/>
      <c r="R87" s="4"/>
      <c r="S87" s="4"/>
    </row>
    <row r="88" spans="1:19" ht="12.75">
      <c r="A88" s="10"/>
      <c r="B88" s="11"/>
      <c r="C88" s="11"/>
      <c r="D88" s="11"/>
      <c r="E88" s="4"/>
      <c r="F88" s="4"/>
      <c r="G88" s="4"/>
      <c r="H88" s="4"/>
      <c r="I88" s="4"/>
      <c r="M88" s="12"/>
      <c r="N88" s="12"/>
      <c r="O88" s="12"/>
      <c r="P88" s="12"/>
      <c r="Q88" s="4"/>
      <c r="R88" s="4"/>
      <c r="S88" s="4"/>
    </row>
    <row r="89" spans="1:19" ht="12.75">
      <c r="A89" s="10"/>
      <c r="B89" s="11"/>
      <c r="C89" s="11"/>
      <c r="D89" s="11"/>
      <c r="E89" s="4"/>
      <c r="F89" s="4"/>
      <c r="G89" s="4"/>
      <c r="H89" s="4"/>
      <c r="I89" s="4"/>
      <c r="M89" s="12"/>
      <c r="N89" s="12"/>
      <c r="O89" s="12"/>
      <c r="P89" s="12"/>
      <c r="Q89" s="4"/>
      <c r="R89" s="4"/>
      <c r="S89" s="4"/>
    </row>
    <row r="90" spans="1:19" ht="12.75">
      <c r="A90" s="10"/>
      <c r="B90" s="11"/>
      <c r="C90" s="11"/>
      <c r="D90" s="11"/>
      <c r="E90" s="4"/>
      <c r="F90" s="4"/>
      <c r="G90" s="4"/>
      <c r="H90" s="4"/>
      <c r="I90" s="4"/>
      <c r="M90" s="12"/>
      <c r="N90" s="12"/>
      <c r="O90" s="12"/>
      <c r="P90" s="12"/>
      <c r="Q90" s="4"/>
      <c r="R90" s="4"/>
      <c r="S90" s="4"/>
    </row>
    <row r="91" spans="1:19" ht="12.75">
      <c r="A91" s="10"/>
      <c r="B91" s="11"/>
      <c r="C91" s="11"/>
      <c r="D91" s="11"/>
      <c r="E91" s="4"/>
      <c r="F91" s="4"/>
      <c r="G91" s="4"/>
      <c r="H91" s="4"/>
      <c r="I91" s="4"/>
      <c r="M91" s="12"/>
      <c r="N91" s="12"/>
      <c r="O91" s="12"/>
      <c r="P91" s="12"/>
      <c r="Q91" s="4"/>
      <c r="R91" s="4"/>
      <c r="S91" s="4"/>
    </row>
    <row r="92" spans="1:19" ht="12.75">
      <c r="A92" s="10"/>
      <c r="B92" s="11"/>
      <c r="C92" s="11"/>
      <c r="D92" s="11"/>
      <c r="E92" s="4"/>
      <c r="F92" s="4"/>
      <c r="G92" s="4"/>
      <c r="H92" s="4"/>
      <c r="I92" s="4"/>
      <c r="M92" s="12"/>
      <c r="N92" s="12"/>
      <c r="O92" s="12"/>
      <c r="P92" s="12"/>
      <c r="Q92" s="4"/>
      <c r="R92" s="4"/>
      <c r="S92" s="4"/>
    </row>
    <row r="93" spans="1:19" ht="12.75">
      <c r="A93" s="10"/>
      <c r="B93" s="11"/>
      <c r="C93" s="11"/>
      <c r="D93" s="11"/>
      <c r="E93" s="4"/>
      <c r="F93" s="4"/>
      <c r="G93" s="4"/>
      <c r="H93" s="4"/>
      <c r="I93" s="4"/>
      <c r="M93" s="12"/>
      <c r="N93" s="12"/>
      <c r="O93" s="12"/>
      <c r="P93" s="12"/>
      <c r="Q93" s="4"/>
      <c r="R93" s="4"/>
      <c r="S93" s="4"/>
    </row>
    <row r="94" spans="1:19" ht="12.75">
      <c r="A94" s="10"/>
      <c r="B94" s="11"/>
      <c r="C94" s="11"/>
      <c r="D94" s="11"/>
      <c r="E94" s="4"/>
      <c r="F94" s="4"/>
      <c r="G94" s="4"/>
      <c r="H94" s="4"/>
      <c r="I94" s="4"/>
      <c r="M94" s="12"/>
      <c r="N94" s="12"/>
      <c r="O94" s="12"/>
      <c r="P94" s="12"/>
      <c r="Q94" s="4"/>
      <c r="R94" s="4"/>
      <c r="S94" s="4"/>
    </row>
    <row r="95" spans="1:19" ht="12.75">
      <c r="A95" s="10"/>
      <c r="B95" s="11"/>
      <c r="C95" s="11"/>
      <c r="D95" s="11"/>
      <c r="E95" s="4"/>
      <c r="F95" s="4"/>
      <c r="G95" s="4"/>
      <c r="H95" s="4"/>
      <c r="I95" s="4"/>
      <c r="M95" s="12"/>
      <c r="N95" s="12"/>
      <c r="O95" s="12"/>
      <c r="P95" s="12"/>
      <c r="Q95" s="4"/>
      <c r="R95" s="4"/>
      <c r="S95" s="4"/>
    </row>
    <row r="96" spans="1:19" ht="12.75">
      <c r="A96" s="10"/>
      <c r="B96" s="11"/>
      <c r="C96" s="11"/>
      <c r="D96" s="11"/>
      <c r="E96" s="4"/>
      <c r="F96" s="4"/>
      <c r="G96" s="4"/>
      <c r="H96" s="4"/>
      <c r="I96" s="4"/>
      <c r="M96" s="12"/>
      <c r="N96" s="12"/>
      <c r="O96" s="12"/>
      <c r="P96" s="12"/>
      <c r="Q96" s="4"/>
      <c r="R96" s="4"/>
      <c r="S96" s="4"/>
    </row>
    <row r="97" spans="1:19" ht="12.75">
      <c r="A97" s="10"/>
      <c r="B97" s="11"/>
      <c r="C97" s="11"/>
      <c r="D97" s="11"/>
      <c r="E97" s="4"/>
      <c r="F97" s="4"/>
      <c r="G97" s="4"/>
      <c r="H97" s="4"/>
      <c r="I97" s="4"/>
      <c r="M97" s="12"/>
      <c r="N97" s="12"/>
      <c r="O97" s="12"/>
      <c r="P97" s="12"/>
      <c r="Q97" s="4"/>
      <c r="R97" s="4"/>
      <c r="S97" s="4"/>
    </row>
    <row r="98" spans="1:19" ht="12.75">
      <c r="A98" s="10"/>
      <c r="B98" s="11"/>
      <c r="C98" s="11"/>
      <c r="D98" s="11"/>
      <c r="E98" s="4"/>
      <c r="F98" s="4"/>
      <c r="G98" s="4"/>
      <c r="H98" s="4"/>
      <c r="I98" s="4"/>
      <c r="M98" s="12"/>
      <c r="N98" s="12"/>
      <c r="O98" s="12"/>
      <c r="P98" s="12"/>
      <c r="Q98" s="4"/>
      <c r="R98" s="4"/>
      <c r="S98" s="4"/>
    </row>
    <row r="99" spans="1:19" ht="12.75">
      <c r="A99" s="10"/>
      <c r="B99" s="11"/>
      <c r="C99" s="11"/>
      <c r="D99" s="11"/>
      <c r="E99" s="4"/>
      <c r="F99" s="4"/>
      <c r="G99" s="4"/>
      <c r="H99" s="4"/>
      <c r="I99" s="4"/>
      <c r="M99" s="12"/>
      <c r="N99" s="12"/>
      <c r="O99" s="12"/>
      <c r="P99" s="12"/>
      <c r="Q99" s="4"/>
      <c r="R99" s="4"/>
      <c r="S99" s="4"/>
    </row>
    <row r="100" spans="1:19" ht="12.75">
      <c r="A100" s="10"/>
      <c r="B100" s="11"/>
      <c r="C100" s="11"/>
      <c r="D100" s="11"/>
      <c r="E100" s="4"/>
      <c r="F100" s="4"/>
      <c r="G100" s="4"/>
      <c r="H100" s="4"/>
      <c r="I100" s="4"/>
      <c r="M100" s="12"/>
      <c r="N100" s="12"/>
      <c r="O100" s="12"/>
      <c r="P100" s="12"/>
      <c r="Q100" s="4"/>
      <c r="R100" s="4"/>
      <c r="S100" s="4"/>
    </row>
    <row r="101" spans="1:19" ht="12.75">
      <c r="A101" s="10"/>
      <c r="B101" s="11"/>
      <c r="C101" s="11"/>
      <c r="D101" s="11"/>
      <c r="E101" s="4"/>
      <c r="F101" s="4"/>
      <c r="G101" s="4"/>
      <c r="H101" s="4"/>
      <c r="I101" s="4"/>
      <c r="M101" s="12"/>
      <c r="N101" s="12"/>
      <c r="O101" s="12"/>
      <c r="P101" s="12"/>
      <c r="Q101" s="4"/>
      <c r="R101" s="4"/>
      <c r="S101" s="4"/>
    </row>
    <row r="102" spans="1:19" ht="12.75">
      <c r="A102" s="10"/>
      <c r="B102" s="11"/>
      <c r="C102" s="11"/>
      <c r="D102" s="11"/>
      <c r="E102" s="4"/>
      <c r="F102" s="4"/>
      <c r="G102" s="4"/>
      <c r="H102" s="4"/>
      <c r="I102" s="4"/>
      <c r="M102" s="12"/>
      <c r="N102" s="12"/>
      <c r="O102" s="12"/>
      <c r="P102" s="12"/>
      <c r="Q102" s="4"/>
      <c r="R102" s="4"/>
      <c r="S102" s="4"/>
    </row>
    <row r="103" spans="1:19" ht="12.75">
      <c r="A103" s="10"/>
      <c r="B103" s="11"/>
      <c r="C103" s="11"/>
      <c r="D103" s="11"/>
      <c r="E103" s="4"/>
      <c r="F103" s="4"/>
      <c r="G103" s="4"/>
      <c r="H103" s="4"/>
      <c r="I103" s="4"/>
      <c r="M103" s="12"/>
      <c r="N103" s="12"/>
      <c r="O103" s="12"/>
      <c r="P103" s="12"/>
      <c r="Q103" s="4"/>
      <c r="R103" s="4"/>
      <c r="S103" s="4"/>
    </row>
    <row r="104" spans="1:19" ht="12.75">
      <c r="A104" s="10"/>
      <c r="B104" s="11"/>
      <c r="C104" s="11"/>
      <c r="D104" s="11"/>
      <c r="E104" s="4"/>
      <c r="F104" s="4"/>
      <c r="G104" s="4"/>
      <c r="H104" s="4"/>
      <c r="I104" s="4"/>
      <c r="M104" s="12"/>
      <c r="N104" s="12"/>
      <c r="O104" s="12"/>
      <c r="P104" s="12"/>
      <c r="Q104" s="4"/>
      <c r="R104" s="4"/>
      <c r="S104" s="4"/>
    </row>
    <row r="105" spans="1:19" ht="12.75">
      <c r="A105" s="10"/>
      <c r="B105" s="11"/>
      <c r="C105" s="11"/>
      <c r="D105" s="11"/>
      <c r="E105" s="4"/>
      <c r="F105" s="4"/>
      <c r="G105" s="4"/>
      <c r="H105" s="4"/>
      <c r="I105" s="4"/>
      <c r="M105" s="12"/>
      <c r="N105" s="12"/>
      <c r="O105" s="12"/>
      <c r="P105" s="12"/>
      <c r="Q105" s="4"/>
      <c r="R105" s="4"/>
      <c r="S105" s="4"/>
    </row>
    <row r="106" spans="1:19" ht="12.75">
      <c r="A106" s="10"/>
      <c r="B106" s="11"/>
      <c r="C106" s="11"/>
      <c r="D106" s="11"/>
      <c r="E106" s="4"/>
      <c r="F106" s="4"/>
      <c r="G106" s="4"/>
      <c r="H106" s="4"/>
      <c r="I106" s="4"/>
      <c r="M106" s="12"/>
      <c r="N106" s="12"/>
      <c r="O106" s="12"/>
      <c r="P106" s="12"/>
      <c r="Q106" s="4"/>
      <c r="R106" s="4"/>
      <c r="S106" s="4"/>
    </row>
    <row r="107" spans="1:19" ht="12.75">
      <c r="A107" s="10"/>
      <c r="B107" s="11"/>
      <c r="C107" s="11"/>
      <c r="D107" s="11"/>
      <c r="E107" s="4"/>
      <c r="F107" s="4"/>
      <c r="G107" s="4"/>
      <c r="H107" s="4"/>
      <c r="I107" s="4"/>
      <c r="M107" s="12"/>
      <c r="N107" s="12"/>
      <c r="O107" s="12"/>
      <c r="P107" s="12"/>
      <c r="Q107" s="4"/>
      <c r="R107" s="4"/>
      <c r="S107" s="4"/>
    </row>
    <row r="108" spans="1:19" ht="12.75">
      <c r="A108" s="10"/>
      <c r="B108" s="11"/>
      <c r="C108" s="11"/>
      <c r="D108" s="11"/>
      <c r="E108" s="4"/>
      <c r="F108" s="4"/>
      <c r="G108" s="4"/>
      <c r="H108" s="4"/>
      <c r="I108" s="4"/>
      <c r="M108" s="12"/>
      <c r="N108" s="12"/>
      <c r="O108" s="12"/>
      <c r="P108" s="12"/>
      <c r="Q108" s="4"/>
      <c r="R108" s="4"/>
      <c r="S108" s="4"/>
    </row>
    <row r="109" spans="1:19" ht="12.75">
      <c r="A109" s="10"/>
      <c r="B109" s="11"/>
      <c r="C109" s="11"/>
      <c r="D109" s="11"/>
      <c r="E109" s="4"/>
      <c r="F109" s="4"/>
      <c r="G109" s="4"/>
      <c r="H109" s="4"/>
      <c r="I109" s="4"/>
      <c r="M109" s="12"/>
      <c r="N109" s="12"/>
      <c r="O109" s="12"/>
      <c r="P109" s="12"/>
      <c r="Q109" s="4"/>
      <c r="R109" s="4"/>
      <c r="S109" s="4"/>
    </row>
    <row r="110" spans="1:19" ht="12.75">
      <c r="A110" s="10"/>
      <c r="B110" s="11"/>
      <c r="C110" s="11"/>
      <c r="D110" s="11"/>
      <c r="E110" s="4"/>
      <c r="F110" s="4"/>
      <c r="G110" s="4"/>
      <c r="H110" s="4"/>
      <c r="I110" s="4"/>
      <c r="M110" s="12"/>
      <c r="N110" s="12"/>
      <c r="O110" s="12"/>
      <c r="P110" s="12"/>
      <c r="Q110" s="4"/>
      <c r="R110" s="4"/>
      <c r="S110" s="4"/>
    </row>
    <row r="111" spans="1:19" ht="12.75">
      <c r="A111" s="10"/>
      <c r="B111" s="11"/>
      <c r="C111" s="11"/>
      <c r="D111" s="11"/>
      <c r="E111" s="4"/>
      <c r="F111" s="4"/>
      <c r="G111" s="4"/>
      <c r="H111" s="4"/>
      <c r="I111" s="4"/>
      <c r="M111" s="12"/>
      <c r="N111" s="12"/>
      <c r="O111" s="12"/>
      <c r="P111" s="12"/>
      <c r="Q111" s="4"/>
      <c r="R111" s="4"/>
      <c r="S111" s="4"/>
    </row>
    <row r="112" spans="1:19" ht="12.75">
      <c r="A112" s="10"/>
      <c r="B112" s="11"/>
      <c r="C112" s="11"/>
      <c r="D112" s="11"/>
      <c r="E112" s="4"/>
      <c r="F112" s="4"/>
      <c r="G112" s="4"/>
      <c r="H112" s="4"/>
      <c r="I112" s="4"/>
      <c r="M112" s="12"/>
      <c r="N112" s="12"/>
      <c r="O112" s="12"/>
      <c r="P112" s="12"/>
      <c r="Q112" s="4"/>
      <c r="R112" s="4"/>
      <c r="S112" s="4"/>
    </row>
    <row r="113" spans="1:19" ht="12.75">
      <c r="A113" s="10"/>
      <c r="B113" s="11"/>
      <c r="C113" s="11"/>
      <c r="D113" s="11"/>
      <c r="E113" s="4"/>
      <c r="F113" s="4"/>
      <c r="G113" s="4"/>
      <c r="H113" s="4"/>
      <c r="I113" s="4"/>
      <c r="M113" s="12"/>
      <c r="N113" s="12"/>
      <c r="O113" s="12"/>
      <c r="P113" s="12"/>
      <c r="Q113" s="4"/>
      <c r="R113" s="4"/>
      <c r="S113" s="4"/>
    </row>
    <row r="114" spans="1:19" ht="12.75">
      <c r="A114" s="10"/>
      <c r="B114" s="11"/>
      <c r="C114" s="11"/>
      <c r="D114" s="11"/>
      <c r="E114" s="4"/>
      <c r="F114" s="4"/>
      <c r="G114" s="4"/>
      <c r="H114" s="4"/>
      <c r="I114" s="4"/>
      <c r="M114" s="12"/>
      <c r="N114" s="12"/>
      <c r="O114" s="12"/>
      <c r="P114" s="12"/>
      <c r="Q114" s="4"/>
      <c r="R114" s="4"/>
      <c r="S114" s="4"/>
    </row>
    <row r="115" spans="1:19" ht="12.75">
      <c r="A115" s="10"/>
      <c r="B115" s="11"/>
      <c r="C115" s="11"/>
      <c r="D115" s="11"/>
      <c r="E115" s="4"/>
      <c r="F115" s="4"/>
      <c r="G115" s="4"/>
      <c r="H115" s="4"/>
      <c r="I115" s="4"/>
      <c r="M115" s="12"/>
      <c r="N115" s="12"/>
      <c r="O115" s="12"/>
      <c r="P115" s="12"/>
      <c r="Q115" s="4"/>
      <c r="R115" s="4"/>
      <c r="S115" s="4"/>
    </row>
    <row r="116" spans="1:19" ht="12.75">
      <c r="A116" s="10"/>
      <c r="B116" s="11"/>
      <c r="C116" s="11"/>
      <c r="D116" s="11"/>
      <c r="E116" s="4"/>
      <c r="F116" s="4"/>
      <c r="G116" s="4"/>
      <c r="H116" s="4"/>
      <c r="I116" s="4"/>
      <c r="M116" s="12"/>
      <c r="N116" s="12"/>
      <c r="O116" s="12"/>
      <c r="P116" s="12"/>
      <c r="Q116" s="4"/>
      <c r="R116" s="4"/>
      <c r="S116" s="4"/>
    </row>
    <row r="117" spans="1:19" ht="12.75">
      <c r="A117" s="10"/>
      <c r="B117" s="11"/>
      <c r="C117" s="11"/>
      <c r="D117" s="11"/>
      <c r="E117" s="4"/>
      <c r="F117" s="4"/>
      <c r="G117" s="4"/>
      <c r="H117" s="4"/>
      <c r="I117" s="4"/>
      <c r="M117" s="12"/>
      <c r="N117" s="12"/>
      <c r="O117" s="12"/>
      <c r="P117" s="12"/>
      <c r="Q117" s="4"/>
      <c r="R117" s="4"/>
      <c r="S117" s="4"/>
    </row>
    <row r="118" spans="1:19" ht="12.75">
      <c r="A118" s="10"/>
      <c r="B118" s="11"/>
      <c r="C118" s="11"/>
      <c r="D118" s="11"/>
      <c r="E118" s="4"/>
      <c r="F118" s="4"/>
      <c r="G118" s="4"/>
      <c r="H118" s="4"/>
      <c r="I118" s="4"/>
      <c r="M118" s="12"/>
      <c r="N118" s="12"/>
      <c r="O118" s="12"/>
      <c r="P118" s="12"/>
      <c r="Q118" s="4"/>
      <c r="R118" s="4"/>
      <c r="S118" s="4"/>
    </row>
    <row r="119" spans="1:19" ht="12.75">
      <c r="A119" s="10"/>
      <c r="B119" s="11"/>
      <c r="C119" s="11"/>
      <c r="D119" s="11"/>
      <c r="E119" s="4"/>
      <c r="F119" s="4"/>
      <c r="G119" s="4"/>
      <c r="H119" s="4"/>
      <c r="I119" s="4"/>
      <c r="M119" s="12"/>
      <c r="N119" s="12"/>
      <c r="O119" s="12"/>
      <c r="P119" s="12"/>
      <c r="Q119" s="4"/>
      <c r="R119" s="4"/>
      <c r="S119" s="4"/>
    </row>
    <row r="120" spans="1:19" ht="12.75">
      <c r="A120" s="10"/>
      <c r="B120" s="11"/>
      <c r="C120" s="11"/>
      <c r="D120" s="11"/>
      <c r="E120" s="4"/>
      <c r="F120" s="4"/>
      <c r="G120" s="4"/>
      <c r="H120" s="4"/>
      <c r="I120" s="4"/>
      <c r="M120" s="12"/>
      <c r="N120" s="12"/>
      <c r="O120" s="12"/>
      <c r="P120" s="12"/>
      <c r="Q120" s="4"/>
      <c r="R120" s="4"/>
      <c r="S120" s="4"/>
    </row>
    <row r="121" spans="1:19" ht="12.75">
      <c r="A121" s="10"/>
      <c r="B121" s="11"/>
      <c r="C121" s="11"/>
      <c r="D121" s="11"/>
      <c r="E121" s="4"/>
      <c r="F121" s="4"/>
      <c r="G121" s="4"/>
      <c r="H121" s="4"/>
      <c r="I121" s="4"/>
      <c r="M121" s="12"/>
      <c r="N121" s="12"/>
      <c r="O121" s="12"/>
      <c r="P121" s="12"/>
      <c r="Q121" s="4"/>
      <c r="R121" s="4"/>
      <c r="S121" s="4"/>
    </row>
    <row r="122" spans="1:19" ht="12.75">
      <c r="A122" s="10"/>
      <c r="B122" s="11"/>
      <c r="C122" s="11"/>
      <c r="D122" s="11"/>
      <c r="E122" s="4"/>
      <c r="F122" s="4"/>
      <c r="G122" s="4"/>
      <c r="H122" s="4"/>
      <c r="I122" s="4"/>
      <c r="M122" s="12"/>
      <c r="N122" s="12"/>
      <c r="O122" s="12"/>
      <c r="P122" s="12"/>
      <c r="Q122" s="4"/>
      <c r="R122" s="4"/>
      <c r="S122" s="4"/>
    </row>
    <row r="123" spans="1:19" ht="12.75">
      <c r="A123" s="10"/>
      <c r="B123" s="11"/>
      <c r="C123" s="11"/>
      <c r="D123" s="11"/>
      <c r="E123" s="4"/>
      <c r="F123" s="4"/>
      <c r="G123" s="4"/>
      <c r="H123" s="4"/>
      <c r="I123" s="4"/>
      <c r="M123" s="12"/>
      <c r="N123" s="12"/>
      <c r="O123" s="12"/>
      <c r="P123" s="12"/>
      <c r="Q123" s="4"/>
      <c r="R123" s="4"/>
      <c r="S123" s="4"/>
    </row>
    <row r="124" spans="1:19" ht="12.75">
      <c r="A124" s="10"/>
      <c r="B124" s="11"/>
      <c r="C124" s="11"/>
      <c r="D124" s="11"/>
      <c r="E124" s="4"/>
      <c r="F124" s="4"/>
      <c r="G124" s="4"/>
      <c r="H124" s="4"/>
      <c r="I124" s="4"/>
      <c r="M124" s="12"/>
      <c r="N124" s="12"/>
      <c r="O124" s="12"/>
      <c r="P124" s="12"/>
      <c r="Q124" s="4"/>
      <c r="R124" s="4"/>
      <c r="S124" s="4"/>
    </row>
    <row r="125" spans="1:19" ht="12.75">
      <c r="A125" s="10"/>
      <c r="B125" s="11"/>
      <c r="C125" s="11"/>
      <c r="D125" s="11"/>
      <c r="E125" s="4"/>
      <c r="F125" s="4"/>
      <c r="G125" s="4"/>
      <c r="H125" s="4"/>
      <c r="I125" s="4"/>
      <c r="M125" s="12"/>
      <c r="N125" s="12"/>
      <c r="O125" s="12"/>
      <c r="P125" s="12"/>
      <c r="Q125" s="4"/>
      <c r="R125" s="4"/>
      <c r="S125" s="4"/>
    </row>
    <row r="126" spans="1:19" ht="12.75">
      <c r="A126" s="10"/>
      <c r="B126" s="11"/>
      <c r="C126" s="11"/>
      <c r="D126" s="11"/>
      <c r="E126" s="4"/>
      <c r="F126" s="4"/>
      <c r="G126" s="4"/>
      <c r="H126" s="4"/>
      <c r="I126" s="4"/>
      <c r="M126" s="12"/>
      <c r="N126" s="12"/>
      <c r="O126" s="12"/>
      <c r="P126" s="12"/>
      <c r="Q126" s="4"/>
      <c r="R126" s="4"/>
      <c r="S126" s="4"/>
    </row>
    <row r="127" spans="1:19" ht="12.75">
      <c r="A127" s="10"/>
      <c r="B127" s="11"/>
      <c r="C127" s="11"/>
      <c r="D127" s="11"/>
      <c r="E127" s="4"/>
      <c r="F127" s="4"/>
      <c r="G127" s="4"/>
      <c r="H127" s="4"/>
      <c r="I127" s="4"/>
      <c r="M127" s="12"/>
      <c r="N127" s="12"/>
      <c r="O127" s="12"/>
      <c r="P127" s="12"/>
      <c r="Q127" s="4"/>
      <c r="R127" s="4"/>
      <c r="S127" s="4"/>
    </row>
    <row r="128" spans="1:19" ht="12.75">
      <c r="A128" s="10"/>
      <c r="B128" s="11"/>
      <c r="C128" s="11"/>
      <c r="D128" s="11"/>
      <c r="E128" s="4"/>
      <c r="F128" s="4"/>
      <c r="G128" s="4"/>
      <c r="H128" s="4"/>
      <c r="I128" s="4"/>
      <c r="M128" s="12"/>
      <c r="N128" s="12"/>
      <c r="O128" s="12"/>
      <c r="P128" s="12"/>
      <c r="Q128" s="4"/>
      <c r="R128" s="4"/>
      <c r="S128" s="4"/>
    </row>
    <row r="129" spans="1:19" ht="12.75">
      <c r="A129" s="10"/>
      <c r="B129" s="11"/>
      <c r="C129" s="11"/>
      <c r="D129" s="11"/>
      <c r="E129" s="4"/>
      <c r="F129" s="4"/>
      <c r="G129" s="4"/>
      <c r="H129" s="4"/>
      <c r="I129" s="4"/>
      <c r="M129" s="12"/>
      <c r="N129" s="12"/>
      <c r="O129" s="12"/>
      <c r="P129" s="12"/>
      <c r="Q129" s="4"/>
      <c r="R129" s="4"/>
      <c r="S129" s="4"/>
    </row>
    <row r="130" spans="1:19" ht="12.75">
      <c r="A130" s="10"/>
      <c r="B130" s="11"/>
      <c r="C130" s="11"/>
      <c r="D130" s="11"/>
      <c r="E130" s="4"/>
      <c r="F130" s="4"/>
      <c r="G130" s="4"/>
      <c r="H130" s="4"/>
      <c r="I130" s="4"/>
      <c r="M130" s="12"/>
      <c r="N130" s="12"/>
      <c r="O130" s="12"/>
      <c r="P130" s="12"/>
      <c r="Q130" s="4"/>
      <c r="R130" s="4"/>
      <c r="S130" s="4"/>
    </row>
    <row r="131" spans="1:19" ht="12.75">
      <c r="A131" s="10"/>
      <c r="B131" s="11"/>
      <c r="C131" s="11"/>
      <c r="D131" s="11"/>
      <c r="E131" s="4"/>
      <c r="F131" s="4"/>
      <c r="G131" s="4"/>
      <c r="H131" s="4"/>
      <c r="I131" s="4"/>
      <c r="M131" s="12"/>
      <c r="N131" s="12"/>
      <c r="O131" s="12"/>
      <c r="P131" s="12"/>
      <c r="Q131" s="4"/>
      <c r="R131" s="4"/>
      <c r="S131" s="4"/>
    </row>
    <row r="132" spans="1:19" ht="12.75">
      <c r="A132" s="10"/>
      <c r="B132" s="11"/>
      <c r="C132" s="11"/>
      <c r="D132" s="11"/>
      <c r="E132" s="4"/>
      <c r="F132" s="4"/>
      <c r="G132" s="4"/>
      <c r="H132" s="4"/>
      <c r="I132" s="4"/>
      <c r="M132" s="12"/>
      <c r="N132" s="12"/>
      <c r="O132" s="12"/>
      <c r="P132" s="12"/>
      <c r="Q132" s="4"/>
      <c r="R132" s="4"/>
      <c r="S132" s="4"/>
    </row>
    <row r="133" spans="1:19" ht="12.75">
      <c r="A133" s="10"/>
      <c r="B133" s="11"/>
      <c r="C133" s="11"/>
      <c r="D133" s="11"/>
      <c r="E133" s="4"/>
      <c r="F133" s="4"/>
      <c r="G133" s="4"/>
      <c r="H133" s="4"/>
      <c r="I133" s="4"/>
      <c r="M133" s="12"/>
      <c r="N133" s="12"/>
      <c r="O133" s="12"/>
      <c r="P133" s="12"/>
      <c r="Q133" s="4"/>
      <c r="R133" s="4"/>
      <c r="S133" s="4"/>
    </row>
    <row r="134" spans="1:19" ht="12.75">
      <c r="A134" s="10"/>
      <c r="B134" s="11"/>
      <c r="C134" s="11"/>
      <c r="D134" s="11"/>
      <c r="E134" s="4"/>
      <c r="F134" s="4"/>
      <c r="G134" s="4"/>
      <c r="H134" s="4"/>
      <c r="I134" s="4"/>
      <c r="M134" s="12"/>
      <c r="N134" s="12"/>
      <c r="O134" s="12"/>
      <c r="P134" s="12"/>
      <c r="Q134" s="4"/>
      <c r="R134" s="4"/>
      <c r="S134" s="4"/>
    </row>
    <row r="135" spans="1:19" ht="12.75">
      <c r="A135" s="10"/>
      <c r="B135" s="11"/>
      <c r="C135" s="11"/>
      <c r="D135" s="11"/>
      <c r="E135" s="4"/>
      <c r="F135" s="4"/>
      <c r="G135" s="4"/>
      <c r="H135" s="4"/>
      <c r="I135" s="4"/>
      <c r="M135" s="12"/>
      <c r="N135" s="12"/>
      <c r="O135" s="12"/>
      <c r="P135" s="12"/>
      <c r="Q135" s="4"/>
      <c r="R135" s="4"/>
      <c r="S135" s="4"/>
    </row>
    <row r="136" spans="1:19" ht="12.75">
      <c r="A136" s="10"/>
      <c r="B136" s="11"/>
      <c r="C136" s="11"/>
      <c r="D136" s="11"/>
      <c r="E136" s="4"/>
      <c r="F136" s="4"/>
      <c r="G136" s="4"/>
      <c r="H136" s="4"/>
      <c r="I136" s="4"/>
      <c r="M136" s="12"/>
      <c r="N136" s="12"/>
      <c r="O136" s="12"/>
      <c r="P136" s="12"/>
      <c r="Q136" s="4"/>
      <c r="R136" s="4"/>
      <c r="S136" s="4"/>
    </row>
    <row r="137" spans="1:19" ht="12.75">
      <c r="A137" s="10"/>
      <c r="B137" s="11"/>
      <c r="C137" s="11"/>
      <c r="D137" s="11"/>
      <c r="E137" s="4"/>
      <c r="F137" s="4"/>
      <c r="G137" s="4"/>
      <c r="H137" s="4"/>
      <c r="I137" s="4"/>
      <c r="M137" s="12"/>
      <c r="N137" s="12"/>
      <c r="O137" s="12"/>
      <c r="P137" s="12"/>
      <c r="Q137" s="4"/>
      <c r="R137" s="4"/>
      <c r="S137" s="4"/>
    </row>
    <row r="138" spans="1:19" ht="12.75">
      <c r="A138" s="10"/>
      <c r="B138" s="11"/>
      <c r="C138" s="11"/>
      <c r="D138" s="11"/>
      <c r="E138" s="4"/>
      <c r="F138" s="4"/>
      <c r="G138" s="4"/>
      <c r="H138" s="4"/>
      <c r="I138" s="4"/>
      <c r="M138" s="12"/>
      <c r="N138" s="12"/>
      <c r="O138" s="12"/>
      <c r="P138" s="12"/>
      <c r="Q138" s="4"/>
      <c r="R138" s="4"/>
      <c r="S138" s="4"/>
    </row>
    <row r="139" spans="1:19" ht="12.75">
      <c r="A139" s="10"/>
      <c r="B139" s="11"/>
      <c r="C139" s="11"/>
      <c r="D139" s="11"/>
      <c r="E139" s="4"/>
      <c r="F139" s="4"/>
      <c r="G139" s="4"/>
      <c r="H139" s="4"/>
      <c r="I139" s="4"/>
      <c r="M139" s="12"/>
      <c r="N139" s="12"/>
      <c r="O139" s="12"/>
      <c r="P139" s="12"/>
      <c r="Q139" s="4"/>
      <c r="R139" s="4"/>
      <c r="S139" s="4"/>
    </row>
    <row r="140" spans="1:19" ht="12.75">
      <c r="A140" s="10"/>
      <c r="B140" s="11"/>
      <c r="C140" s="11"/>
      <c r="D140" s="11"/>
      <c r="E140" s="4"/>
      <c r="F140" s="4"/>
      <c r="G140" s="4"/>
      <c r="H140" s="4"/>
      <c r="I140" s="4"/>
      <c r="M140" s="12"/>
      <c r="N140" s="12"/>
      <c r="O140" s="12"/>
      <c r="P140" s="12"/>
      <c r="Q140" s="4"/>
      <c r="R140" s="4"/>
      <c r="S140" s="4"/>
    </row>
    <row r="141" spans="1:19" ht="12.75">
      <c r="A141" s="10"/>
      <c r="B141" s="11"/>
      <c r="C141" s="11"/>
      <c r="D141" s="11"/>
      <c r="E141" s="4"/>
      <c r="F141" s="4"/>
      <c r="G141" s="4"/>
      <c r="H141" s="4"/>
      <c r="I141" s="4"/>
      <c r="M141" s="12"/>
      <c r="N141" s="12"/>
      <c r="O141" s="12"/>
      <c r="P141" s="12"/>
      <c r="Q141" s="4"/>
      <c r="R141" s="4"/>
      <c r="S141" s="4"/>
    </row>
    <row r="142" spans="1:19" ht="12.75">
      <c r="A142" s="10"/>
      <c r="B142" s="11"/>
      <c r="C142" s="11"/>
      <c r="D142" s="11"/>
      <c r="E142" s="4"/>
      <c r="F142" s="4"/>
      <c r="G142" s="4"/>
      <c r="H142" s="4"/>
      <c r="I142" s="4"/>
      <c r="M142" s="12"/>
      <c r="N142" s="12"/>
      <c r="O142" s="12"/>
      <c r="P142" s="12"/>
      <c r="Q142" s="4"/>
      <c r="R142" s="4"/>
      <c r="S142" s="4"/>
    </row>
    <row r="143" spans="1:19" ht="12.75">
      <c r="A143" s="10"/>
      <c r="B143" s="11"/>
      <c r="C143" s="11"/>
      <c r="D143" s="11"/>
      <c r="E143" s="4"/>
      <c r="F143" s="4"/>
      <c r="G143" s="4"/>
      <c r="H143" s="4"/>
      <c r="I143" s="4"/>
      <c r="M143" s="12"/>
      <c r="N143" s="12"/>
      <c r="O143" s="12"/>
      <c r="P143" s="12"/>
      <c r="Q143" s="4"/>
      <c r="R143" s="4"/>
      <c r="S143" s="4"/>
    </row>
    <row r="144" spans="1:19" ht="12.75">
      <c r="A144" s="10"/>
      <c r="B144" s="11"/>
      <c r="C144" s="11"/>
      <c r="D144" s="11"/>
      <c r="E144" s="4"/>
      <c r="F144" s="4"/>
      <c r="G144" s="4"/>
      <c r="H144" s="4"/>
      <c r="I144" s="4"/>
      <c r="M144" s="12"/>
      <c r="N144" s="12"/>
      <c r="O144" s="12"/>
      <c r="P144" s="12"/>
      <c r="Q144" s="4"/>
      <c r="R144" s="4"/>
      <c r="S144" s="4"/>
    </row>
    <row r="145" spans="1:19" ht="12.75">
      <c r="A145" s="10"/>
      <c r="B145" s="11"/>
      <c r="C145" s="11"/>
      <c r="D145" s="11"/>
      <c r="E145" s="4"/>
      <c r="F145" s="4"/>
      <c r="G145" s="4"/>
      <c r="H145" s="4"/>
      <c r="I145" s="4"/>
      <c r="M145" s="12"/>
      <c r="N145" s="12"/>
      <c r="O145" s="12"/>
      <c r="P145" s="12"/>
      <c r="Q145" s="4"/>
      <c r="R145" s="4"/>
      <c r="S145" s="4"/>
    </row>
    <row r="146" spans="1:19" ht="12.75">
      <c r="A146" s="10"/>
      <c r="B146" s="11"/>
      <c r="C146" s="11"/>
      <c r="D146" s="11"/>
      <c r="E146" s="4"/>
      <c r="F146" s="4"/>
      <c r="G146" s="4"/>
      <c r="H146" s="4"/>
      <c r="I146" s="4"/>
      <c r="M146" s="12"/>
      <c r="N146" s="12"/>
      <c r="O146" s="12"/>
      <c r="P146" s="12"/>
      <c r="Q146" s="4"/>
      <c r="R146" s="4"/>
      <c r="S146" s="4"/>
    </row>
    <row r="147" spans="1:19" ht="12.75">
      <c r="A147" s="10"/>
      <c r="B147" s="11"/>
      <c r="C147" s="11"/>
      <c r="D147" s="11"/>
      <c r="E147" s="4"/>
      <c r="F147" s="4"/>
      <c r="G147" s="4"/>
      <c r="H147" s="4"/>
      <c r="I147" s="4"/>
      <c r="M147" s="12"/>
      <c r="N147" s="12"/>
      <c r="O147" s="12"/>
      <c r="P147" s="12"/>
      <c r="Q147" s="4"/>
      <c r="R147" s="4"/>
      <c r="S147" s="4"/>
    </row>
    <row r="148" spans="1:19" ht="12.75">
      <c r="A148" s="10"/>
      <c r="B148" s="11"/>
      <c r="C148" s="11"/>
      <c r="D148" s="11"/>
      <c r="E148" s="4"/>
      <c r="F148" s="4"/>
      <c r="G148" s="4"/>
      <c r="H148" s="4"/>
      <c r="I148" s="4"/>
      <c r="M148" s="12"/>
      <c r="N148" s="12"/>
      <c r="O148" s="12"/>
      <c r="P148" s="12"/>
      <c r="Q148" s="4"/>
      <c r="R148" s="4"/>
      <c r="S148" s="4"/>
    </row>
    <row r="149" spans="1:19" ht="12.75">
      <c r="A149" s="10"/>
      <c r="B149" s="11"/>
      <c r="C149" s="11"/>
      <c r="D149" s="11"/>
      <c r="E149" s="4"/>
      <c r="F149" s="4"/>
      <c r="G149" s="4"/>
      <c r="H149" s="4"/>
      <c r="I149" s="4"/>
      <c r="M149" s="12"/>
      <c r="N149" s="12"/>
      <c r="O149" s="12"/>
      <c r="P149" s="12"/>
      <c r="Q149" s="4"/>
      <c r="R149" s="4"/>
      <c r="S149" s="4"/>
    </row>
    <row r="150" spans="1:19" ht="12.75">
      <c r="A150" s="10"/>
      <c r="B150" s="11"/>
      <c r="C150" s="11"/>
      <c r="D150" s="11"/>
      <c r="E150" s="4"/>
      <c r="F150" s="4"/>
      <c r="G150" s="4"/>
      <c r="H150" s="4"/>
      <c r="I150" s="4"/>
      <c r="M150" s="12"/>
      <c r="N150" s="12"/>
      <c r="O150" s="12"/>
      <c r="P150" s="12"/>
      <c r="Q150" s="4"/>
      <c r="R150" s="4"/>
      <c r="S150" s="4"/>
    </row>
    <row r="151" spans="1:19" ht="12.75">
      <c r="A151" s="10"/>
      <c r="B151" s="11"/>
      <c r="C151" s="11"/>
      <c r="D151" s="11"/>
      <c r="E151" s="4"/>
      <c r="F151" s="4"/>
      <c r="G151" s="4"/>
      <c r="H151" s="4"/>
      <c r="I151" s="4"/>
      <c r="M151" s="12"/>
      <c r="N151" s="12"/>
      <c r="O151" s="12"/>
      <c r="P151" s="12"/>
      <c r="Q151" s="4"/>
      <c r="R151" s="4"/>
      <c r="S151" s="4"/>
    </row>
    <row r="152" spans="1:19" ht="12.75">
      <c r="A152" s="10"/>
      <c r="B152" s="11"/>
      <c r="C152" s="11"/>
      <c r="D152" s="11"/>
      <c r="E152" s="4"/>
      <c r="F152" s="4"/>
      <c r="G152" s="4"/>
      <c r="H152" s="4"/>
      <c r="I152" s="4"/>
      <c r="M152" s="12"/>
      <c r="N152" s="12"/>
      <c r="O152" s="12"/>
      <c r="P152" s="12"/>
      <c r="Q152" s="4"/>
      <c r="R152" s="4"/>
      <c r="S152" s="4"/>
    </row>
    <row r="153" spans="1:19" ht="12.75">
      <c r="A153" s="10"/>
      <c r="B153" s="11"/>
      <c r="C153" s="11"/>
      <c r="D153" s="11"/>
      <c r="E153" s="4"/>
      <c r="F153" s="4"/>
      <c r="G153" s="4"/>
      <c r="H153" s="4"/>
      <c r="I153" s="4"/>
      <c r="M153" s="12"/>
      <c r="N153" s="12"/>
      <c r="O153" s="12"/>
      <c r="P153" s="12"/>
      <c r="Q153" s="4"/>
      <c r="R153" s="4"/>
      <c r="S153" s="4"/>
    </row>
    <row r="154" spans="1:19" ht="12.75">
      <c r="A154" s="10"/>
      <c r="B154" s="11"/>
      <c r="C154" s="11"/>
      <c r="D154" s="11"/>
      <c r="E154" s="4"/>
      <c r="F154" s="4"/>
      <c r="G154" s="4"/>
      <c r="H154" s="4"/>
      <c r="I154" s="4"/>
      <c r="M154" s="12"/>
      <c r="N154" s="12"/>
      <c r="O154" s="12"/>
      <c r="P154" s="12"/>
      <c r="Q154" s="4"/>
      <c r="R154" s="4"/>
      <c r="S154" s="4"/>
    </row>
    <row r="155" spans="1:19" ht="12.75">
      <c r="A155" s="10"/>
      <c r="B155" s="11"/>
      <c r="C155" s="11"/>
      <c r="D155" s="11"/>
      <c r="E155" s="4"/>
      <c r="F155" s="4"/>
      <c r="G155" s="4"/>
      <c r="H155" s="4"/>
      <c r="I155" s="4"/>
      <c r="M155" s="12"/>
      <c r="N155" s="12"/>
      <c r="O155" s="12"/>
      <c r="P155" s="12"/>
      <c r="Q155" s="4"/>
      <c r="R155" s="4"/>
      <c r="S155" s="4"/>
    </row>
    <row r="156" spans="1:19" ht="12.75">
      <c r="A156" s="10"/>
      <c r="B156" s="11"/>
      <c r="C156" s="11"/>
      <c r="D156" s="11"/>
      <c r="E156" s="4"/>
      <c r="F156" s="4"/>
      <c r="G156" s="4"/>
      <c r="H156" s="4"/>
      <c r="I156" s="4"/>
      <c r="M156" s="12"/>
      <c r="N156" s="12"/>
      <c r="O156" s="12"/>
      <c r="P156" s="12"/>
      <c r="Q156" s="4"/>
      <c r="R156" s="4"/>
      <c r="S156" s="4"/>
    </row>
    <row r="157" spans="1:19" ht="12.75">
      <c r="A157" s="10"/>
      <c r="B157" s="11"/>
      <c r="C157" s="11"/>
      <c r="D157" s="11"/>
      <c r="E157" s="4"/>
      <c r="F157" s="4"/>
      <c r="G157" s="4"/>
      <c r="H157" s="4"/>
      <c r="I157" s="4"/>
      <c r="M157" s="12"/>
      <c r="N157" s="12"/>
      <c r="O157" s="12"/>
      <c r="P157" s="12"/>
      <c r="Q157" s="4"/>
      <c r="R157" s="4"/>
      <c r="S157" s="4"/>
    </row>
    <row r="158" spans="1:19" ht="12.75">
      <c r="A158" s="10"/>
      <c r="B158" s="11"/>
      <c r="C158" s="11"/>
      <c r="D158" s="11"/>
      <c r="E158" s="4"/>
      <c r="F158" s="4"/>
      <c r="G158" s="4"/>
      <c r="H158" s="4"/>
      <c r="I158" s="4"/>
      <c r="M158" s="12"/>
      <c r="N158" s="12"/>
      <c r="O158" s="12"/>
      <c r="P158" s="12"/>
      <c r="Q158" s="4"/>
      <c r="R158" s="4"/>
      <c r="S158" s="4"/>
    </row>
    <row r="159" spans="1:19" ht="12.75">
      <c r="A159" s="10"/>
      <c r="B159" s="11"/>
      <c r="C159" s="11"/>
      <c r="D159" s="11"/>
      <c r="E159" s="4"/>
      <c r="F159" s="4"/>
      <c r="G159" s="4"/>
      <c r="H159" s="4"/>
      <c r="I159" s="4"/>
      <c r="M159" s="12"/>
      <c r="N159" s="12"/>
      <c r="O159" s="12"/>
      <c r="P159" s="12"/>
      <c r="Q159" s="4"/>
      <c r="R159" s="4"/>
      <c r="S159" s="4"/>
    </row>
    <row r="160" spans="1:19" ht="12.75">
      <c r="A160" s="10"/>
      <c r="B160" s="11"/>
      <c r="C160" s="11"/>
      <c r="D160" s="11"/>
      <c r="E160" s="4"/>
      <c r="F160" s="4"/>
      <c r="G160" s="4"/>
      <c r="H160" s="4"/>
      <c r="I160" s="4"/>
      <c r="M160" s="12"/>
      <c r="N160" s="12"/>
      <c r="O160" s="12"/>
      <c r="P160" s="12"/>
      <c r="Q160" s="4"/>
      <c r="R160" s="4"/>
      <c r="S160" s="4"/>
    </row>
    <row r="161" spans="1:19" ht="12.75">
      <c r="A161" s="10"/>
      <c r="B161" s="11"/>
      <c r="C161" s="11"/>
      <c r="D161" s="11"/>
      <c r="E161" s="4"/>
      <c r="F161" s="4"/>
      <c r="G161" s="4"/>
      <c r="H161" s="4"/>
      <c r="I161" s="4"/>
      <c r="M161" s="12"/>
      <c r="N161" s="12"/>
      <c r="O161" s="12"/>
      <c r="P161" s="12"/>
      <c r="Q161" s="4"/>
      <c r="R161" s="4"/>
      <c r="S161" s="4"/>
    </row>
    <row r="162" spans="1:19" ht="12.75">
      <c r="A162" s="10"/>
      <c r="B162" s="11"/>
      <c r="C162" s="11"/>
      <c r="D162" s="11"/>
      <c r="E162" s="4"/>
      <c r="F162" s="4"/>
      <c r="G162" s="4"/>
      <c r="H162" s="4"/>
      <c r="I162" s="4"/>
      <c r="M162" s="12"/>
      <c r="N162" s="12"/>
      <c r="O162" s="12"/>
      <c r="P162" s="12"/>
      <c r="Q162" s="4"/>
      <c r="R162" s="4"/>
      <c r="S162" s="4"/>
    </row>
    <row r="163" spans="1:19" ht="12.75">
      <c r="A163" s="10"/>
      <c r="B163" s="11"/>
      <c r="C163" s="11"/>
      <c r="D163" s="11"/>
      <c r="E163" s="4"/>
      <c r="F163" s="4"/>
      <c r="G163" s="4"/>
      <c r="H163" s="4"/>
      <c r="I163" s="4"/>
      <c r="M163" s="12"/>
      <c r="N163" s="12"/>
      <c r="O163" s="12"/>
      <c r="P163" s="12"/>
      <c r="Q163" s="4"/>
      <c r="R163" s="4"/>
      <c r="S163" s="4"/>
    </row>
    <row r="164" spans="1:19" ht="12.75">
      <c r="A164" s="10"/>
      <c r="B164" s="11"/>
      <c r="C164" s="11"/>
      <c r="D164" s="11"/>
      <c r="E164" s="4"/>
      <c r="F164" s="4"/>
      <c r="G164" s="4"/>
      <c r="H164" s="4"/>
      <c r="I164" s="4"/>
      <c r="M164" s="12"/>
      <c r="N164" s="12"/>
      <c r="O164" s="12"/>
      <c r="P164" s="12"/>
      <c r="Q164" s="4"/>
      <c r="R164" s="4"/>
      <c r="S164" s="4"/>
    </row>
    <row r="165" spans="1:19" ht="12.75">
      <c r="A165" s="10"/>
      <c r="B165" s="11"/>
      <c r="C165" s="11"/>
      <c r="D165" s="11"/>
      <c r="E165" s="4"/>
      <c r="F165" s="4"/>
      <c r="G165" s="4"/>
      <c r="H165" s="4"/>
      <c r="I165" s="4"/>
      <c r="M165" s="12"/>
      <c r="N165" s="12"/>
      <c r="O165" s="12"/>
      <c r="P165" s="12"/>
      <c r="Q165" s="4"/>
      <c r="R165" s="4"/>
      <c r="S165" s="4"/>
    </row>
    <row r="166" spans="1:19" ht="12.75">
      <c r="A166" s="10"/>
      <c r="B166" s="11"/>
      <c r="C166" s="11"/>
      <c r="D166" s="11"/>
      <c r="E166" s="4"/>
      <c r="F166" s="4"/>
      <c r="G166" s="4"/>
      <c r="H166" s="4"/>
      <c r="I166" s="4"/>
      <c r="M166" s="12"/>
      <c r="N166" s="12"/>
      <c r="O166" s="12"/>
      <c r="P166" s="12"/>
      <c r="Q166" s="4"/>
      <c r="R166" s="4"/>
      <c r="S166" s="4"/>
    </row>
    <row r="167" spans="1:19" ht="12.75">
      <c r="A167" s="10"/>
      <c r="B167" s="11"/>
      <c r="C167" s="11"/>
      <c r="D167" s="11"/>
      <c r="E167" s="4"/>
      <c r="F167" s="4"/>
      <c r="G167" s="4"/>
      <c r="H167" s="4"/>
      <c r="I167" s="4"/>
      <c r="M167" s="12"/>
      <c r="N167" s="12"/>
      <c r="O167" s="12"/>
      <c r="P167" s="12"/>
      <c r="Q167" s="4"/>
      <c r="R167" s="4"/>
      <c r="S167" s="4"/>
    </row>
    <row r="168" spans="1:19" ht="12.75">
      <c r="A168" s="10"/>
      <c r="B168" s="11"/>
      <c r="C168" s="11"/>
      <c r="D168" s="11"/>
      <c r="E168" s="4"/>
      <c r="F168" s="4"/>
      <c r="G168" s="4"/>
      <c r="H168" s="4"/>
      <c r="I168" s="4"/>
      <c r="M168" s="12"/>
      <c r="N168" s="12"/>
      <c r="O168" s="12"/>
      <c r="P168" s="12"/>
      <c r="Q168" s="4"/>
      <c r="R168" s="4"/>
      <c r="S168" s="4"/>
    </row>
    <row r="169" spans="1:19" ht="12.75">
      <c r="A169" s="10"/>
      <c r="B169" s="11"/>
      <c r="C169" s="11"/>
      <c r="D169" s="11"/>
      <c r="E169" s="4"/>
      <c r="F169" s="4"/>
      <c r="G169" s="4"/>
      <c r="H169" s="4"/>
      <c r="I169" s="4"/>
      <c r="M169" s="12"/>
      <c r="N169" s="12"/>
      <c r="O169" s="12"/>
      <c r="P169" s="12"/>
      <c r="Q169" s="4"/>
      <c r="R169" s="4"/>
      <c r="S169" s="4"/>
    </row>
    <row r="170" spans="1:19" ht="12.75">
      <c r="A170" s="10"/>
      <c r="B170" s="11"/>
      <c r="C170" s="11"/>
      <c r="D170" s="11"/>
      <c r="E170" s="4"/>
      <c r="F170" s="4"/>
      <c r="G170" s="4"/>
      <c r="H170" s="4"/>
      <c r="I170" s="4"/>
      <c r="M170" s="12"/>
      <c r="N170" s="12"/>
      <c r="O170" s="12"/>
      <c r="P170" s="12"/>
      <c r="Q170" s="4"/>
      <c r="R170" s="4"/>
      <c r="S170" s="4"/>
    </row>
    <row r="171" spans="1:19" ht="12.75">
      <c r="A171" s="10"/>
      <c r="B171" s="11"/>
      <c r="C171" s="11"/>
      <c r="D171" s="11"/>
      <c r="E171" s="4"/>
      <c r="F171" s="4"/>
      <c r="G171" s="4"/>
      <c r="H171" s="4"/>
      <c r="I171" s="4"/>
      <c r="M171" s="12"/>
      <c r="N171" s="12"/>
      <c r="O171" s="12"/>
      <c r="P171" s="12"/>
      <c r="Q171" s="4"/>
      <c r="R171" s="4"/>
      <c r="S171" s="4"/>
    </row>
    <row r="172" spans="1:19" ht="12.75">
      <c r="A172" s="10"/>
      <c r="B172" s="11"/>
      <c r="C172" s="11"/>
      <c r="D172" s="11"/>
      <c r="E172" s="4"/>
      <c r="F172" s="4"/>
      <c r="G172" s="4"/>
      <c r="H172" s="4"/>
      <c r="I172" s="4"/>
      <c r="M172" s="12"/>
      <c r="N172" s="12"/>
      <c r="O172" s="12"/>
      <c r="P172" s="12"/>
      <c r="Q172" s="4"/>
      <c r="R172" s="4"/>
      <c r="S172" s="4"/>
    </row>
    <row r="173" spans="5:19" ht="12.75">
      <c r="E173" s="4"/>
      <c r="F173" s="4"/>
      <c r="G173" s="4"/>
      <c r="H173" s="4"/>
      <c r="I173" s="4"/>
      <c r="M173" s="12"/>
      <c r="N173" s="12"/>
      <c r="O173" s="12"/>
      <c r="P173" s="12"/>
      <c r="Q173" s="4"/>
      <c r="R173" s="4"/>
      <c r="S173" s="4"/>
    </row>
    <row r="174" spans="5:19" ht="12.75">
      <c r="E174" s="4"/>
      <c r="F174" s="4"/>
      <c r="G174" s="4"/>
      <c r="H174" s="4"/>
      <c r="I174" s="4"/>
      <c r="M174" s="12"/>
      <c r="N174" s="12"/>
      <c r="O174" s="12"/>
      <c r="P174" s="12"/>
      <c r="Q174" s="4"/>
      <c r="R174" s="4"/>
      <c r="S174" s="4"/>
    </row>
    <row r="175" spans="5:19" ht="12.75">
      <c r="E175" s="4"/>
      <c r="F175" s="4"/>
      <c r="G175" s="4"/>
      <c r="H175" s="4"/>
      <c r="I175" s="4"/>
      <c r="M175" s="12"/>
      <c r="N175" s="12"/>
      <c r="O175" s="12"/>
      <c r="P175" s="12"/>
      <c r="Q175" s="4"/>
      <c r="R175" s="4"/>
      <c r="S175" s="4"/>
    </row>
    <row r="176" spans="5:19" ht="12.75">
      <c r="E176" s="4"/>
      <c r="F176" s="4"/>
      <c r="G176" s="4"/>
      <c r="H176" s="4"/>
      <c r="I176" s="4"/>
      <c r="M176" s="12"/>
      <c r="N176" s="12"/>
      <c r="O176" s="12"/>
      <c r="P176" s="12"/>
      <c r="Q176" s="4"/>
      <c r="R176" s="4"/>
      <c r="S176" s="4"/>
    </row>
    <row r="177" spans="15:19" ht="12.75">
      <c r="O177" s="12"/>
      <c r="P177" s="12"/>
      <c r="Q177" s="4"/>
      <c r="R177" s="4"/>
      <c r="S177" s="4"/>
    </row>
    <row r="178" spans="15:19" ht="12.75">
      <c r="O178" s="12"/>
      <c r="P178" s="12"/>
      <c r="Q178" s="4"/>
      <c r="R178" s="4"/>
      <c r="S178" s="4"/>
    </row>
    <row r="179" spans="15:19" ht="12.75">
      <c r="O179" s="12"/>
      <c r="P179" s="12"/>
      <c r="Q179" s="4"/>
      <c r="R179" s="4"/>
      <c r="S179" s="4"/>
    </row>
    <row r="180" spans="15:19" ht="12.75">
      <c r="O180" s="12"/>
      <c r="P180" s="12"/>
      <c r="Q180" s="4"/>
      <c r="R180" s="4"/>
      <c r="S180" s="4"/>
    </row>
    <row r="181" spans="17:19" ht="12.75">
      <c r="Q181" s="4"/>
      <c r="R181" s="4"/>
      <c r="S181" s="4"/>
    </row>
    <row r="182" spans="17:19" ht="12.75">
      <c r="Q182" s="4"/>
      <c r="R182" s="4"/>
      <c r="S182" s="4"/>
    </row>
    <row r="183" spans="17:19" ht="12.75">
      <c r="Q183" s="4"/>
      <c r="R183" s="4"/>
      <c r="S183" s="4"/>
    </row>
    <row r="184" spans="17:19" ht="12.75">
      <c r="Q184" s="4"/>
      <c r="R184" s="4"/>
      <c r="S184" s="4"/>
    </row>
    <row r="185" spans="17:19" ht="12.75">
      <c r="Q185" s="4"/>
      <c r="R185" s="4"/>
      <c r="S185" s="4"/>
    </row>
  </sheetData>
  <sheetProtection/>
  <mergeCells count="3">
    <mergeCell ref="T1:T2"/>
    <mergeCell ref="U1:U2"/>
    <mergeCell ref="A1:S1"/>
  </mergeCells>
  <conditionalFormatting sqref="T4:U48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veronique.renard</dc:creator>
  <cp:keywords/>
  <dc:description/>
  <cp:lastModifiedBy>VAN DER JEUGD Eric</cp:lastModifiedBy>
  <cp:lastPrinted>2007-08-30T07:27:36Z</cp:lastPrinted>
  <dcterms:created xsi:type="dcterms:W3CDTF">2003-09-17T14:04:38Z</dcterms:created>
  <dcterms:modified xsi:type="dcterms:W3CDTF">2018-02-26T11:45:45Z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