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65" windowHeight="5730" tabRatio="520" activeTab="12"/>
  </bookViews>
  <sheets>
    <sheet name="Titels" sheetId="1" r:id="rId1"/>
    <sheet name="Omschrujven" sheetId="2" r:id="rId2"/>
    <sheet name="1" sheetId="3" r:id="rId3"/>
    <sheet name="2" sheetId="4" r:id="rId4"/>
    <sheet name="3" sheetId="5" r:id="rId5"/>
    <sheet name="4" sheetId="6" r:id="rId6"/>
    <sheet name="5" sheetId="7" r:id="rId7"/>
    <sheet name="6a" sheetId="8" r:id="rId8"/>
    <sheet name="6b" sheetId="9" r:id="rId9"/>
    <sheet name="6c" sheetId="10" r:id="rId10"/>
    <sheet name="6d" sheetId="11" r:id="rId11"/>
    <sheet name="6e" sheetId="12" r:id="rId12"/>
    <sheet name="6f" sheetId="13" r:id="rId13"/>
  </sheets>
  <definedNames>
    <definedName name="_xlnm.Print_Area" localSheetId="2">'1'!$A$21:$M$53</definedName>
    <definedName name="_xlnm.Print_Area" localSheetId="3">'2'!$A$21:$M$80</definedName>
    <definedName name="_xlnm.Print_Area" localSheetId="4">'3'!$A$21:$I$79</definedName>
    <definedName name="_xlnm.Print_Area" localSheetId="5">'4'!$A$21:$I$81</definedName>
    <definedName name="_xlnm.Print_Area" localSheetId="6">'5'!$A$21:$I$79</definedName>
    <definedName name="_xlnm.Print_Area" localSheetId="7">'6a'!$A$1:$I$48</definedName>
    <definedName name="_xlnm.Print_Area" localSheetId="8">'6b'!$A$1:$I$48</definedName>
    <definedName name="_xlnm.Print_Area" localSheetId="9">'6c'!$A$1:$I$48</definedName>
    <definedName name="_xlnm.Print_Area" localSheetId="10">'6d'!$A$1:$H$48</definedName>
    <definedName name="_xlnm.Print_Area" localSheetId="11">'6e'!$A$1:$H$48</definedName>
    <definedName name="_xlnm.Print_Area" localSheetId="12">'6f'!$A$1:$H$48</definedName>
    <definedName name="_xlnm.Print_Titles" localSheetId="2">'1'!$1:$12</definedName>
    <definedName name="_xlnm.Print_Titles" localSheetId="3">'2'!$1:$12</definedName>
    <definedName name="_xlnm.Print_Titles" localSheetId="4">'3'!$1:$12</definedName>
    <definedName name="_xlnm.Print_Titles" localSheetId="5">'4'!$1:$12</definedName>
    <definedName name="_xlnm.Print_Titles" localSheetId="6">'5'!$1:$12</definedName>
  </definedNames>
  <calcPr fullCalcOnLoad="1"/>
</workbook>
</file>

<file path=xl/comments7.xml><?xml version="1.0" encoding="utf-8"?>
<comments xmlns="http://schemas.openxmlformats.org/spreadsheetml/2006/main">
  <authors>
    <author>Un utilisateur satisfait de Microsoft Office</author>
  </authors>
  <commentList>
    <comment ref="C8" authorId="0">
      <text>
        <r>
          <rPr>
            <sz val="8"/>
            <rFont val="Tahoma"/>
            <family val="0"/>
          </rPr>
          <t xml:space="preserve">Bron : NBB 
  </t>
        </r>
        <r>
          <rPr>
            <b/>
            <sz val="8"/>
            <color indexed="61"/>
            <rFont val="Tahoma"/>
            <family val="2"/>
          </rPr>
          <t>Centrale voor Kredieten aan Particulieren</t>
        </r>
      </text>
    </comment>
    <comment ref="O8"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<sst xmlns="http://schemas.openxmlformats.org/spreadsheetml/2006/main" count="574" uniqueCount="92">
  <si>
    <t>a)</t>
  </si>
  <si>
    <t>b)</t>
  </si>
  <si>
    <t>c)</t>
  </si>
  <si>
    <t>1.1</t>
  </si>
  <si>
    <t>1.2</t>
  </si>
  <si>
    <t>2.1</t>
  </si>
  <si>
    <t>2.2</t>
  </si>
  <si>
    <t>-</t>
  </si>
  <si>
    <t>Productie</t>
  </si>
  <si>
    <t>Aantal contracten</t>
  </si>
  <si>
    <t>Kredietopeningen</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</si>
  <si>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</si>
  <si>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</si>
  <si>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</si>
  <si>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</si>
  <si>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</si>
  <si>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</si>
  <si>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</si>
  <si>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</si>
  <si>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</si>
  <si>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T5. Kredietopeningen</t>
  </si>
  <si>
    <t>T5.1 Algemene resultaten</t>
  </si>
  <si>
    <t>T5.1.1 Productie</t>
  </si>
  <si>
    <t>T5.1.1.1 Aantal contracten en waarde van het verleende krediet in de loop van de halfjaren</t>
  </si>
  <si>
    <t>Periode</t>
  </si>
  <si>
    <t>Aantal aangevers</t>
  </si>
  <si>
    <t>Verleende kredieten in de loop van het halfjaar</t>
  </si>
  <si>
    <t>TOTAAL</t>
  </si>
  <si>
    <t>Krediet-instellingen</t>
  </si>
  <si>
    <t>T5.1.1.2 Indexcijfers (basis 1994 = 100)</t>
  </si>
  <si>
    <t>T5.1.2 Schuldmassa</t>
  </si>
  <si>
    <t>T5.1.2.1 Aantal uitstaande contracten en verschuldigde saldi op het einde van de halfjaren</t>
  </si>
  <si>
    <t>Schuldmassa</t>
  </si>
  <si>
    <t>Aantal uitstaande contracten</t>
  </si>
  <si>
    <t>Verschuldigde saldi op het einde van het halfjaar</t>
  </si>
  <si>
    <t>INDEXCIJFERS</t>
  </si>
  <si>
    <t>Schuldmassa - Indexcijfers : grafische inlichtingen</t>
  </si>
  <si>
    <t>Niet vereffende saldi op het einde van het halfjaar</t>
  </si>
  <si>
    <r>
      <t xml:space="preserve">Schuldvorderingen die nog onder "dubieuze debiteuren" in de boekhouding van de kredietverstrekkers  -  </t>
    </r>
    <r>
      <rPr>
        <u val="single"/>
        <sz val="8"/>
        <rFont val="Arial"/>
        <family val="2"/>
      </rPr>
      <t>Indexcijfers : grafische inlichtingen</t>
    </r>
  </si>
  <si>
    <t>Dubieuze debiteuren</t>
  </si>
  <si>
    <t>Achterstallige contracten volgens het gegevensbestand van de NBB</t>
  </si>
  <si>
    <t>Achterstallig of eisbaar bedrag op het einde van het halfjaar</t>
  </si>
  <si>
    <t>T5.2.1.1 TOTAAL</t>
  </si>
  <si>
    <t>Aantal</t>
  </si>
  <si>
    <t>Toegestaan debetsaldo (€)</t>
  </si>
  <si>
    <t>Saldo (€)</t>
  </si>
  <si>
    <t>Contracten van kredietopening niet aan een kaart gebonden</t>
  </si>
  <si>
    <t>Contracten van bepaalde duur, volgens de hoogte van het toegestane debetsaldo</t>
  </si>
  <si>
    <t>tot 1 239.47 €</t>
  </si>
  <si>
    <t>van 1 239.48 tot 2 478.94 €</t>
  </si>
  <si>
    <t>van 2 478.95 tot 9 915.75 €</t>
  </si>
  <si>
    <t>meer dan 9 915.75 €</t>
  </si>
  <si>
    <t>Contracten van onbepaalde duur</t>
  </si>
  <si>
    <t xml:space="preserve">Voorschotten onder de vorm van terugkerende kredieten (roll-over, revolving) </t>
  </si>
  <si>
    <t>volgens de hoogte van het toegestane debetsaldo</t>
  </si>
  <si>
    <t>waarvan terugkerende kredieten</t>
  </si>
  <si>
    <t>zonder vaste terugbetalingsperiode</t>
  </si>
  <si>
    <t>met minimale terugbetalingsperiode</t>
  </si>
  <si>
    <t>uitsluitend met terugbetaling van de intresten</t>
  </si>
  <si>
    <t xml:space="preserve">Contracten van kredietopening gebonden aan een kaart </t>
  </si>
  <si>
    <t>waarvan de kosten begrepen zijn in de kredietkosten</t>
  </si>
  <si>
    <t>T5.2.1.2 Kredietinstellingen</t>
  </si>
  <si>
    <t>T5.2.1.3 Andere instellingen</t>
  </si>
  <si>
    <t>T5.2.2.1 TOTAAL</t>
  </si>
  <si>
    <t>T5.2.2.2 Kredietinstellingen</t>
  </si>
  <si>
    <t>T5.2.2.3 Overige instellingen</t>
  </si>
  <si>
    <t xml:space="preserve">T5.2.2 Aantal en toegestaan debetsaldo van de contracten toegestaan in de loop van het halfjaar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</si>
  <si>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t>
    </r>
  </si>
  <si>
    <t>Schuldvorderingen die nog onder "dubieuze debiteuren" in de boekhouding 
van de kredietverstrekkers zijn opgenomen</t>
  </si>
  <si>
    <t xml:space="preserve"> </t>
  </si>
  <si>
    <t>Elke kredietovereenkomst, ongeacht de benaming of de vorm, waarbij koopkracht, geld of gelijk welk ander betaalmiddel ter beschikking wordt gesteld van de consument, die ervan gebruik kan maken door een of meerdere kredietopnemingen te verrichten onder meer met behulp van een betaal- of legitimatiekaart of op een andere wijze, en die zich ertoe verbindt terug te betalen volgens de overeengekomen voorwaarden.                                                                                                                                         (Cf. Wet van 12 juni 1991 op het consumentenkrediet, art.1 12°).</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</si>
  <si>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</si>
  <si>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</si>
  <si>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</si>
  <si>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</si>
  <si>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</si>
  <si>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</si>
  <si>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</si>
  <si>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</si>
  <si>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T5.1.2.2 Schuldvorderingen van de in gebreke gebleven schuldenaars - (1/2)</t>
  </si>
  <si>
    <t>T5.1.2.2 Schuldvorderingen van de in gebreke gebleven schuldenaars - (2/2)</t>
  </si>
  <si>
    <t>T5.2</t>
  </si>
  <si>
    <t>T5.2 Schuldvorderingen van de in gebreke gebleven schuldenaars</t>
  </si>
  <si>
    <t>T5.4 Schuldvorderingen van de in gebreke gebleven schuldenaars</t>
  </si>
  <si>
    <t>(volgens de criteria vermeld in het K.B. van 20 november 1992)</t>
  </si>
  <si>
    <t xml:space="preserve">T5.2.1 Verdeling van de totale saldi van de contracten van kredietopeningen </t>
  </si>
  <si>
    <t xml:space="preserve">                    -</t>
  </si>
  <si>
    <t xml:space="preserve">                         -</t>
  </si>
  <si>
    <t xml:space="preserve">                     -</t>
  </si>
  <si>
    <t>Consumentenkrediet</t>
  </si>
  <si>
    <t>T5.2 Resultaten van het 2de halfjaar 2017</t>
  </si>
  <si>
    <t xml:space="preserve">-   </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</si>
</sst>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0__"/>
  </numFmts>
  <fonts count="71">
    <font>
      <sz val="10"/>
      <name val="Arial"/>
      <family val="0"/>
    </font>
    <font>
      <b/>
      <sz val="10"/>
      <name val="Arial"/>
      <family val="0"/>
    </font>
    <font>
      <i/>
      <sz val="10"/>
      <name val="Arial"/>
      <family val="0"/>
    </font>
    <font>
      <b/>
      <i/>
      <sz val="10"/>
      <name val="Arial"/>
      <family val="0"/>
    </font>
    <font>
      <u val="single"/>
      <sz val="10"/>
      <color indexed="36"/>
      <name val="Arial"/>
      <family val="0"/>
    </font>
    <font>
      <b/>
      <sz val="16"/>
      <color indexed="55"/>
      <name val="Garamond"/>
      <family val="1"/>
    </font>
    <font>
      <b/>
      <sz val="12"/>
      <name val="Arial"/>
      <family val="2"/>
    </font>
    <font>
      <i/>
      <sz val="11"/>
      <name val="Arial"/>
      <family val="2"/>
    </font>
    <font>
      <sz val="8"/>
      <name val="Arial"/>
      <family val="2"/>
    </font>
    <font>
      <b/>
      <sz val="8"/>
      <name val="Arial"/>
      <family val="2"/>
    </font>
    <font>
      <i/>
      <sz val="8"/>
      <name val="Arial"/>
      <family val="2"/>
    </font>
    <font>
      <b/>
      <i/>
      <sz val="8"/>
      <name val="Arial"/>
      <family val="2"/>
    </font>
    <font>
      <u val="single"/>
      <sz val="8"/>
      <name val="Arial"/>
      <family val="2"/>
    </font>
    <font>
      <sz val="8"/>
      <name val="Tahoma"/>
      <family val="0"/>
    </font>
    <font>
      <b/>
      <sz val="8"/>
      <color indexed="61"/>
      <name val="Tahoma"/>
      <family val="2"/>
    </font>
    <font>
      <sz val="11"/>
      <name val="Arial"/>
      <family val="2"/>
    </font>
    <font>
      <sz val="9"/>
      <name val="Arial"/>
      <family val="2"/>
    </font>
    <font>
      <sz val="10"/>
      <color indexed="34"/>
      <name val="Arial"/>
      <family val="2"/>
    </font>
    <font>
      <b/>
      <sz val="11"/>
      <name val="Arial"/>
      <family val="2"/>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i/>
      <sz val="9"/>
      <name val="Arial"/>
      <family val="2"/>
    </font>
    <font>
      <sz val="17.25"/>
      <color indexed="8"/>
      <name val="Arial"/>
      <family val="0"/>
    </font>
    <font>
      <sz val="8"/>
      <color indexed="21"/>
      <name val="Arial"/>
      <family val="0"/>
    </font>
    <font>
      <sz val="8"/>
      <color indexed="8"/>
      <name val="Arial"/>
      <family val="0"/>
    </font>
    <font>
      <sz val="9.2"/>
      <color indexed="8"/>
      <name val="Arial"/>
      <family val="0"/>
    </font>
    <font>
      <sz val="7.35"/>
      <color indexed="34"/>
      <name val="Arial"/>
      <family val="0"/>
    </font>
    <font>
      <sz val="7.35"/>
      <color indexed="32"/>
      <name val="Arial"/>
      <family val="0"/>
    </font>
    <font>
      <sz val="16.75"/>
      <color indexed="8"/>
      <name val="Arial"/>
      <family val="0"/>
    </font>
    <font>
      <sz val="8.25"/>
      <color indexed="21"/>
      <name val="Arial"/>
      <family val="0"/>
    </font>
    <font>
      <sz val="8.25"/>
      <color indexed="8"/>
      <name val="Arial"/>
      <family val="0"/>
    </font>
    <font>
      <sz val="17.7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8"/>
      <name val="Arial"/>
      <family val="0"/>
    </font>
    <font>
      <i/>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color indexed="63"/>
      </top>
      <bottom style="hair"/>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color indexed="63"/>
      </top>
      <bottom style="thin"/>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3">
    <xf numFmtId="0" fontId="0" fillId="0" borderId="0" xfId="0" applyAlignment="1">
      <alignment/>
    </xf>
    <xf numFmtId="0" fontId="5" fillId="0" borderId="10" xfId="0" applyFont="1" applyFill="1" applyBorder="1" applyAlignment="1">
      <alignment horizontal="left" vertical="center"/>
    </xf>
    <xf numFmtId="0" fontId="6"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9" fillId="0" borderId="12" xfId="0" applyFont="1" applyFill="1" applyBorder="1" applyAlignment="1">
      <alignment horizontal="centerContinuous" vertical="center"/>
    </xf>
    <xf numFmtId="0" fontId="8" fillId="0" borderId="0" xfId="0" applyFont="1" applyBorder="1" applyAlignment="1">
      <alignment vertical="center"/>
    </xf>
    <xf numFmtId="0" fontId="9" fillId="0" borderId="0" xfId="0" applyFont="1" applyFill="1" applyBorder="1" applyAlignment="1">
      <alignment horizontal="centerContinuous" vertical="center"/>
    </xf>
    <xf numFmtId="0" fontId="9" fillId="0" borderId="0" xfId="0" applyFont="1" applyBorder="1" applyAlignment="1">
      <alignment vertical="center"/>
    </xf>
    <xf numFmtId="0" fontId="8" fillId="0" borderId="12" xfId="0" applyFont="1" applyBorder="1" applyAlignment="1">
      <alignment horizontal="centerContinuous" vertical="center"/>
    </xf>
    <xf numFmtId="0" fontId="8" fillId="0" borderId="12" xfId="0" applyFont="1" applyBorder="1" applyAlignment="1">
      <alignment horizontal="centerContinuous" vertical="center" wrapText="1"/>
    </xf>
    <xf numFmtId="0" fontId="9" fillId="0" borderId="0" xfId="0" applyFont="1" applyBorder="1" applyAlignment="1">
      <alignment horizontal="center" vertical="center" textRotation="90"/>
    </xf>
    <xf numFmtId="0" fontId="8" fillId="0" borderId="0" xfId="0" applyFont="1" applyBorder="1" applyAlignment="1">
      <alignment horizontal="centerContinuous" vertical="center" wrapText="1"/>
    </xf>
    <xf numFmtId="0" fontId="8" fillId="0" borderId="0" xfId="0"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horizontal="center" vertical="center"/>
    </xf>
    <xf numFmtId="188" fontId="8" fillId="0" borderId="0" xfId="0" applyNumberFormat="1" applyFont="1" applyBorder="1" applyAlignment="1">
      <alignment horizontal="center" vertical="center"/>
    </xf>
    <xf numFmtId="190" fontId="9" fillId="0" borderId="0" xfId="0" applyNumberFormat="1" applyFont="1" applyBorder="1" applyAlignment="1">
      <alignment vertical="center"/>
    </xf>
    <xf numFmtId="190" fontId="8" fillId="0" borderId="0" xfId="0" applyNumberFormat="1" applyFont="1" applyBorder="1" applyAlignment="1">
      <alignment vertical="center"/>
    </xf>
    <xf numFmtId="0" fontId="9" fillId="0" borderId="13" xfId="0" applyFont="1" applyBorder="1" applyAlignment="1">
      <alignment horizontal="center" vertical="center"/>
    </xf>
    <xf numFmtId="188" fontId="8" fillId="0" borderId="13" xfId="0" applyNumberFormat="1" applyFont="1" applyBorder="1" applyAlignment="1">
      <alignment horizontal="center" vertical="center"/>
    </xf>
    <xf numFmtId="190" fontId="9" fillId="0" borderId="13" xfId="0" applyNumberFormat="1" applyFont="1" applyBorder="1" applyAlignment="1">
      <alignment vertical="center"/>
    </xf>
    <xf numFmtId="190" fontId="8" fillId="0" borderId="13" xfId="0" applyNumberFormat="1" applyFont="1" applyBorder="1" applyAlignment="1">
      <alignment vertical="center"/>
    </xf>
    <xf numFmtId="0" fontId="8" fillId="0" borderId="13" xfId="0" applyFont="1" applyBorder="1" applyAlignment="1">
      <alignment vertical="center"/>
    </xf>
    <xf numFmtId="0" fontId="0"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wrapText="1"/>
    </xf>
    <xf numFmtId="0" fontId="11" fillId="0" borderId="12" xfId="0" applyFont="1" applyFill="1" applyBorder="1" applyAlignment="1">
      <alignment horizontal="centerContinuous" vertical="center"/>
    </xf>
    <xf numFmtId="0" fontId="0" fillId="0" borderId="0" xfId="0" applyAlignment="1">
      <alignment vertical="center"/>
    </xf>
    <xf numFmtId="0" fontId="0" fillId="0" borderId="0" xfId="0" applyFont="1" applyBorder="1" applyAlignment="1">
      <alignment/>
    </xf>
    <xf numFmtId="0" fontId="0" fillId="0" borderId="13" xfId="0" applyFont="1" applyBorder="1" applyAlignment="1">
      <alignment vertical="center"/>
    </xf>
    <xf numFmtId="0" fontId="15" fillId="0" borderId="0" xfId="0" applyFont="1" applyFill="1" applyBorder="1" applyAlignment="1">
      <alignment vertical="center"/>
    </xf>
    <xf numFmtId="190" fontId="9" fillId="0" borderId="0" xfId="0" applyNumberFormat="1" applyFont="1" applyAlignment="1">
      <alignment vertical="center"/>
    </xf>
    <xf numFmtId="190" fontId="8" fillId="0" borderId="0" xfId="0" applyNumberFormat="1" applyFont="1" applyAlignment="1">
      <alignment vertical="center"/>
    </xf>
    <xf numFmtId="0" fontId="16" fillId="0" borderId="0" xfId="0" applyFont="1" applyAlignment="1">
      <alignment vertical="top"/>
    </xf>
    <xf numFmtId="0" fontId="17" fillId="0" borderId="0" xfId="0" applyFont="1" applyAlignment="1">
      <alignment vertical="top"/>
    </xf>
    <xf numFmtId="0" fontId="6" fillId="0" borderId="0" xfId="0" applyFont="1" applyFill="1" applyBorder="1" applyAlignment="1">
      <alignment vertical="center"/>
    </xf>
    <xf numFmtId="0" fontId="0" fillId="0" borderId="0" xfId="0" applyAlignment="1">
      <alignment vertical="top"/>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16" fillId="0" borderId="0" xfId="0" applyFont="1" applyAlignment="1">
      <alignment/>
    </xf>
    <xf numFmtId="0" fontId="18" fillId="0" borderId="0" xfId="0" applyFont="1" applyFill="1" applyBorder="1" applyAlignment="1">
      <alignment vertical="center"/>
    </xf>
    <xf numFmtId="0" fontId="9" fillId="0" borderId="14" xfId="0" applyFont="1" applyBorder="1" applyAlignment="1">
      <alignment horizontal="center" vertical="center"/>
    </xf>
    <xf numFmtId="188" fontId="8" fillId="0" borderId="14" xfId="0" applyNumberFormat="1" applyFont="1" applyBorder="1" applyAlignment="1">
      <alignment horizontal="center" vertical="center"/>
    </xf>
    <xf numFmtId="190" fontId="9" fillId="0" borderId="14" xfId="0" applyNumberFormat="1" applyFont="1" applyBorder="1" applyAlignment="1">
      <alignment vertical="center"/>
    </xf>
    <xf numFmtId="190" fontId="8" fillId="0" borderId="14" xfId="0" applyNumberFormat="1"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190" fontId="16" fillId="0" borderId="0" xfId="0" applyNumberFormat="1" applyFont="1" applyAlignment="1">
      <alignment vertical="center"/>
    </xf>
    <xf numFmtId="190" fontId="8" fillId="0" borderId="12" xfId="0" applyNumberFormat="1" applyFont="1" applyBorder="1" applyAlignment="1">
      <alignment vertical="center"/>
    </xf>
    <xf numFmtId="190" fontId="8" fillId="0" borderId="17" xfId="0" applyNumberFormat="1" applyFont="1" applyBorder="1" applyAlignment="1">
      <alignment horizontal="center" vertical="center"/>
    </xf>
    <xf numFmtId="190" fontId="8" fillId="0" borderId="17" xfId="0" applyNumberFormat="1" applyFont="1" applyBorder="1" applyAlignment="1">
      <alignment horizontal="center" vertical="center" wrapText="1"/>
    </xf>
    <xf numFmtId="190" fontId="8" fillId="0" borderId="0" xfId="0" applyNumberFormat="1" applyFont="1" applyAlignment="1">
      <alignment/>
    </xf>
    <xf numFmtId="190" fontId="8" fillId="0" borderId="0" xfId="0" applyNumberFormat="1" applyFont="1" applyAlignment="1" quotePrefix="1">
      <alignment/>
    </xf>
    <xf numFmtId="190" fontId="9" fillId="0" borderId="18" xfId="0" applyNumberFormat="1" applyFont="1" applyBorder="1" applyAlignment="1">
      <alignment vertical="center"/>
    </xf>
    <xf numFmtId="190" fontId="8" fillId="0" borderId="0" xfId="0" applyNumberFormat="1" applyFont="1" applyAlignment="1">
      <alignment horizontal="right" vertical="center"/>
    </xf>
    <xf numFmtId="190" fontId="16" fillId="0" borderId="12" xfId="0" applyNumberFormat="1" applyFont="1" applyBorder="1" applyAlignment="1">
      <alignment vertical="center"/>
    </xf>
    <xf numFmtId="190" fontId="9" fillId="0" borderId="0" xfId="0" applyNumberFormat="1" applyFont="1" applyBorder="1" applyAlignment="1">
      <alignment horizontal="center" vertical="center"/>
    </xf>
    <xf numFmtId="190" fontId="8"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vertical="center"/>
    </xf>
    <xf numFmtId="190" fontId="16" fillId="33" borderId="0" xfId="0" applyNumberFormat="1" applyFont="1" applyFill="1" applyAlignment="1">
      <alignment vertical="center"/>
    </xf>
    <xf numFmtId="0" fontId="5" fillId="33" borderId="12" xfId="0" applyFont="1" applyFill="1" applyBorder="1" applyAlignment="1">
      <alignment horizontal="left" vertical="center"/>
    </xf>
    <xf numFmtId="0" fontId="19" fillId="33" borderId="12" xfId="0" applyFont="1" applyFill="1" applyBorder="1" applyAlignment="1">
      <alignment/>
    </xf>
    <xf numFmtId="0" fontId="20" fillId="33" borderId="12" xfId="0" applyFont="1" applyFill="1" applyBorder="1" applyAlignment="1">
      <alignment/>
    </xf>
    <xf numFmtId="0" fontId="16"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 fillId="33" borderId="12" xfId="0" applyNumberFormat="1" applyFont="1" applyFill="1" applyBorder="1" applyAlignment="1">
      <alignment vertical="center"/>
    </xf>
    <xf numFmtId="190" fontId="16" fillId="33" borderId="12" xfId="0" applyNumberFormat="1" applyFont="1" applyFill="1" applyBorder="1" applyAlignment="1">
      <alignment vertical="center"/>
    </xf>
    <xf numFmtId="190" fontId="0" fillId="33" borderId="0" xfId="0" applyNumberFormat="1" applyFont="1" applyFill="1" applyAlignment="1">
      <alignment vertical="center"/>
    </xf>
    <xf numFmtId="190" fontId="16" fillId="33" borderId="0" xfId="0" applyNumberFormat="1" applyFont="1" applyFill="1" applyAlignment="1">
      <alignment horizontal="right"/>
    </xf>
    <xf numFmtId="0" fontId="16" fillId="33" borderId="0" xfId="0" applyFont="1" applyFill="1" applyAlignment="1">
      <alignment vertical="center"/>
    </xf>
    <xf numFmtId="0" fontId="7" fillId="0" borderId="0" xfId="0" applyFont="1" applyFill="1" applyBorder="1" applyAlignment="1">
      <alignment horizontal="left" vertical="center"/>
    </xf>
    <xf numFmtId="0" fontId="0" fillId="0" borderId="12" xfId="0" applyFont="1" applyFill="1" applyBorder="1" applyAlignment="1">
      <alignment vertical="top"/>
    </xf>
    <xf numFmtId="0" fontId="0" fillId="0" borderId="12" xfId="0" applyFont="1" applyBorder="1" applyAlignment="1">
      <alignment vertical="top"/>
    </xf>
    <xf numFmtId="0" fontId="7" fillId="0" borderId="0" xfId="0" applyFont="1" applyFill="1" applyBorder="1" applyAlignment="1">
      <alignment horizontal="left" vertical="center" wrapText="1"/>
    </xf>
    <xf numFmtId="0" fontId="0" fillId="0" borderId="0" xfId="0" applyFont="1" applyBorder="1" applyAlignment="1">
      <alignment vertical="top"/>
    </xf>
    <xf numFmtId="0" fontId="0" fillId="33" borderId="0" xfId="0" applyFill="1" applyAlignment="1">
      <alignment/>
    </xf>
    <xf numFmtId="0" fontId="5" fillId="0" borderId="10" xfId="0" applyFont="1" applyFill="1" applyBorder="1" applyAlignment="1">
      <alignment vertical="top"/>
    </xf>
    <xf numFmtId="0" fontId="17" fillId="0" borderId="10" xfId="0" applyFont="1" applyBorder="1" applyAlignment="1">
      <alignment vertical="top"/>
    </xf>
    <xf numFmtId="0" fontId="16" fillId="0" borderId="10" xfId="0" applyFont="1" applyBorder="1" applyAlignment="1">
      <alignment vertical="top"/>
    </xf>
    <xf numFmtId="0" fontId="16" fillId="0" borderId="10" xfId="0" applyFont="1" applyBorder="1" applyAlignment="1">
      <alignment/>
    </xf>
    <xf numFmtId="0" fontId="0" fillId="0" borderId="10" xfId="0" applyBorder="1" applyAlignment="1">
      <alignment/>
    </xf>
    <xf numFmtId="0" fontId="2"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190" fontId="16" fillId="33" borderId="21" xfId="0" applyNumberFormat="1" applyFont="1" applyFill="1" applyBorder="1" applyAlignment="1">
      <alignment horizontal="left" vertical="center"/>
    </xf>
    <xf numFmtId="190" fontId="16" fillId="33" borderId="0" xfId="0" applyNumberFormat="1" applyFont="1" applyFill="1" applyBorder="1" applyAlignment="1">
      <alignment horizontal="left" vertical="center"/>
    </xf>
    <xf numFmtId="0" fontId="9" fillId="0" borderId="0" xfId="0" applyFont="1" applyBorder="1" applyAlignment="1">
      <alignment horizontal="centerContinuous" vertical="center" wrapText="1"/>
    </xf>
    <xf numFmtId="0" fontId="0" fillId="0" borderId="0" xfId="0" applyBorder="1" applyAlignment="1">
      <alignment/>
    </xf>
    <xf numFmtId="0" fontId="24" fillId="0" borderId="12" xfId="0" applyFont="1" applyFill="1" applyBorder="1" applyAlignment="1">
      <alignment vertical="top"/>
    </xf>
    <xf numFmtId="0" fontId="2" fillId="0" borderId="12" xfId="0" applyFont="1" applyFill="1" applyBorder="1" applyAlignment="1">
      <alignment vertical="top"/>
    </xf>
    <xf numFmtId="0" fontId="6" fillId="0" borderId="0" xfId="0" applyFont="1" applyBorder="1" applyAlignment="1">
      <alignment vertical="center"/>
    </xf>
    <xf numFmtId="0" fontId="0" fillId="0" borderId="12" xfId="0" applyFont="1" applyFill="1" applyBorder="1" applyAlignment="1">
      <alignment/>
    </xf>
    <xf numFmtId="0" fontId="0" fillId="0" borderId="12" xfId="0" applyBorder="1" applyAlignment="1">
      <alignment/>
    </xf>
    <xf numFmtId="190" fontId="16" fillId="0" borderId="0" xfId="0" applyNumberFormat="1" applyFont="1" applyBorder="1" applyAlignment="1">
      <alignment vertical="center"/>
    </xf>
    <xf numFmtId="0" fontId="23" fillId="0" borderId="0" xfId="53" applyAlignment="1" applyProtection="1">
      <alignment horizontal="left"/>
      <protection/>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190" fontId="16" fillId="33" borderId="21" xfId="0" applyNumberFormat="1" applyFont="1" applyFill="1"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16" fillId="33" borderId="21" xfId="0" applyFont="1" applyFill="1" applyBorder="1" applyAlignment="1">
      <alignment horizontal="left" vertical="top" wrapText="1"/>
    </xf>
    <xf numFmtId="0" fontId="16" fillId="33" borderId="0" xfId="0" applyFont="1" applyFill="1" applyAlignment="1">
      <alignment horizontal="left" vertical="top" wrapText="1"/>
    </xf>
    <xf numFmtId="0" fontId="0" fillId="0" borderId="0" xfId="0" applyAlignment="1">
      <alignment vertical="center" wrapText="1"/>
    </xf>
    <xf numFmtId="0" fontId="16" fillId="33"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top" wrapText="1"/>
    </xf>
    <xf numFmtId="0" fontId="6" fillId="0" borderId="0" xfId="0" applyFont="1" applyBorder="1" applyAlignment="1">
      <alignment horizontal="center" vertical="center"/>
    </xf>
    <xf numFmtId="0" fontId="10" fillId="0" borderId="0" xfId="0" applyFont="1" applyAlignment="1">
      <alignment vertical="top" wrapText="1"/>
    </xf>
    <xf numFmtId="0" fontId="0" fillId="0" borderId="0" xfId="0" applyFont="1" applyBorder="1" applyAlignment="1">
      <alignment horizontal="center" vertical="center" textRotation="255"/>
    </xf>
    <xf numFmtId="0" fontId="1" fillId="0" borderId="0" xfId="0" applyFont="1" applyBorder="1" applyAlignment="1">
      <alignment horizontal="center" vertical="center"/>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80C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705"/>
        </c:manualLayout>
      </c:layout>
      <c:scatterChart>
        <c:scatterStyle val="lineMarker"/>
        <c:varyColors val="0"/>
        <c:ser>
          <c:idx val="0"/>
          <c:order val="0"/>
          <c:tx>
            <c:strRef>
              <c:f>2!$G$9</c:f>
              <c:strCache>
                <c:ptCount val="1"/>
                <c:pt idx="0">
                  <c:v>Aantal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2!$B$13:$B$60</c:f>
              <c:strCache/>
            </c:strRef>
          </c:xVal>
          <c:yVal>
            <c:numRef>
              <c:f>2!$G$13:$G$60</c:f>
              <c:numCache/>
            </c:numRef>
          </c:yVal>
          <c:smooth val="0"/>
        </c:ser>
        <c:ser>
          <c:idx val="1"/>
          <c:order val="1"/>
          <c:tx>
            <c:strRef>
              <c:f>2!$K$9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2!$B$13:$B$60</c:f>
              <c:strCache/>
            </c:strRef>
          </c:xVal>
          <c:yVal>
            <c:numRef>
              <c:f>2!$K$13:$K$60</c:f>
              <c:numCache/>
            </c:numRef>
          </c:yVal>
          <c:smooth val="0"/>
        </c:ser>
        <c:axId val="32829638"/>
        <c:axId val="27031287"/>
      </c:scatterChart>
      <c:valAx>
        <c:axId val="32829638"/>
        <c:scaling>
          <c:orientation val="minMax"/>
          <c:max val="43120.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27031287"/>
        <c:crosses val="autoZero"/>
        <c:crossBetween val="midCat"/>
        <c:dispUnits/>
        <c:majorUnit val="365.25"/>
        <c:minorUnit val="30.5"/>
      </c:valAx>
      <c:valAx>
        <c:axId val="27031287"/>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 (Basis 1994 = 100)</a:t>
                </a:r>
              </a:p>
            </c:rich>
          </c:tx>
          <c:layout>
            <c:manualLayout>
              <c:xMode val="factor"/>
              <c:yMode val="factor"/>
              <c:x val="-0.01225"/>
              <c:y val="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829638"/>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275"/>
          <c:y val="0.0355"/>
          <c:w val="0.71125"/>
          <c:h val="0.071"/>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
          <c:w val="0.96625"/>
          <c:h val="1"/>
        </c:manualLayout>
      </c:layout>
      <c:scatterChart>
        <c:scatterStyle val="lineMarker"/>
        <c:varyColors val="0"/>
        <c:ser>
          <c:idx val="0"/>
          <c:order val="0"/>
          <c:tx>
            <c:strRef>
              <c:f>3!$N$9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3!$M$13:$M$60</c:f>
              <c:strCache/>
            </c:strRef>
          </c:xVal>
          <c:yVal>
            <c:numRef>
              <c:f>3!$N$13:$N$60</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3!$M$13:$M$60</c:f>
              <c:strCache/>
            </c:strRef>
          </c:xVal>
          <c:yVal>
            <c:numRef>
              <c:f>3!$R$13:$R$60</c:f>
              <c:numCache/>
            </c:numRef>
          </c:yVal>
          <c:smooth val="0"/>
        </c:ser>
        <c:axId val="41954992"/>
        <c:axId val="42050609"/>
      </c:scatterChart>
      <c:valAx>
        <c:axId val="41954992"/>
        <c:scaling>
          <c:orientation val="minMax"/>
          <c:max val="43120.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25" b="0" i="0" u="none" baseline="0">
                <a:solidFill>
                  <a:srgbClr val="008080"/>
                </a:solidFill>
                <a:latin typeface="Arial"/>
                <a:ea typeface="Arial"/>
                <a:cs typeface="Arial"/>
              </a:defRPr>
            </a:pPr>
          </a:p>
        </c:txPr>
        <c:crossAx val="42050609"/>
        <c:crosses val="autoZero"/>
        <c:crossBetween val="midCat"/>
        <c:dispUnits/>
        <c:majorUnit val="365.25"/>
        <c:minorUnit val="30.5"/>
      </c:valAx>
      <c:valAx>
        <c:axId val="42050609"/>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 1994 = 100)</a:t>
                </a:r>
              </a:p>
            </c:rich>
          </c:tx>
          <c:layout>
            <c:manualLayout>
              <c:xMode val="factor"/>
              <c:yMode val="factor"/>
              <c:x val="-0.00975"/>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1954992"/>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2175"/>
          <c:y val="0.05575"/>
          <c:w val="0.736"/>
          <c:h val="0.05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
          <c:w val="0.964"/>
          <c:h val="0.97425"/>
        </c:manualLayout>
      </c:layout>
      <c:scatterChart>
        <c:scatterStyle val="lineMarker"/>
        <c:varyColors val="0"/>
        <c:ser>
          <c:idx val="0"/>
          <c:order val="0"/>
          <c:tx>
            <c:strRef>
              <c:f>4!$O$9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4!$N$13:$N$60</c:f>
              <c:strCache/>
            </c:strRef>
          </c:xVal>
          <c:yVal>
            <c:numRef>
              <c:f>4!$O$13:$O$60</c:f>
              <c:numCache/>
            </c:numRef>
          </c:yVal>
          <c:smooth val="0"/>
        </c:ser>
        <c:ser>
          <c:idx val="1"/>
          <c:order val="1"/>
          <c:tx>
            <c:strRef>
              <c:f>4!$S$9</c:f>
              <c:strCache>
                <c:ptCount val="1"/>
                <c:pt idx="0">
                  <c:v>Niet vereffende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4!$N$13:$N$60</c:f>
              <c:strCache/>
            </c:strRef>
          </c:xVal>
          <c:yVal>
            <c:numRef>
              <c:f>4!$S$13:$S$60</c:f>
              <c:numCache/>
            </c:numRef>
          </c:yVal>
          <c:smooth val="0"/>
        </c:ser>
        <c:axId val="42911162"/>
        <c:axId val="50656139"/>
      </c:scatterChart>
      <c:valAx>
        <c:axId val="42911162"/>
        <c:scaling>
          <c:orientation val="minMax"/>
          <c:max val="43120.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50656139"/>
        <c:crosses val="autoZero"/>
        <c:crossBetween val="midCat"/>
        <c:dispUnits/>
        <c:majorUnit val="365.25"/>
        <c:minorUnit val="30.5"/>
      </c:valAx>
      <c:valAx>
        <c:axId val="50656139"/>
        <c:scaling>
          <c:orientation val="minMax"/>
          <c:min val="40"/>
        </c:scaling>
        <c:axPos val="l"/>
        <c:title>
          <c:tx>
            <c:rich>
              <a:bodyPr vert="horz" rot="-5400000" anchor="ctr"/>
              <a:lstStyle/>
              <a:p>
                <a:pPr algn="ctr">
                  <a:defRPr/>
                </a:pPr>
                <a:r>
                  <a:rPr lang="en-US" cap="none" sz="825" b="0" i="1" u="none" baseline="0">
                    <a:solidFill>
                      <a:srgbClr val="000000"/>
                    </a:solidFill>
                    <a:latin typeface="Arial"/>
                    <a:ea typeface="Arial"/>
                    <a:cs typeface="Arial"/>
                  </a:rPr>
                  <a:t>Indexcijfers(Basis 1994 = 100)</a:t>
                </a:r>
              </a:p>
            </c:rich>
          </c:tx>
          <c:layout>
            <c:manualLayout>
              <c:xMode val="factor"/>
              <c:yMode val="factor"/>
              <c:x val="-0.01025"/>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911162"/>
        <c:crosses val="autoZero"/>
        <c:crossBetween val="midCat"/>
        <c:dispUnits/>
        <c:majorUnit val="20"/>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175"/>
          <c:y val="0.0345"/>
          <c:w val="0.778"/>
          <c:h val="0.07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1"/>
        </c:manualLayout>
      </c:layout>
      <c:scatterChart>
        <c:scatterStyle val="lineMarker"/>
        <c:varyColors val="0"/>
        <c:ser>
          <c:idx val="0"/>
          <c:order val="0"/>
          <c:tx>
            <c:strRef>
              <c:f>5!$O$9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dPt>
            <c:idx val="18"/>
            <c:spPr>
              <a:ln w="3175">
                <a:noFill/>
              </a:ln>
            </c:spPr>
            <c:marker>
              <c:symbol val="circle"/>
              <c:size val="4"/>
              <c:spPr>
                <a:noFill/>
                <a:ln>
                  <a:solidFill>
                    <a:srgbClr val="FF9933"/>
                  </a:solidFill>
                </a:ln>
              </c:spPr>
            </c:marker>
          </c:dPt>
          <c:dPt>
            <c:idx val="19"/>
            <c:spPr>
              <a:ln w="3175">
                <a:noFill/>
              </a:ln>
            </c:spPr>
            <c:marker>
              <c:size val="4"/>
              <c:spPr>
                <a:solidFill>
                  <a:srgbClr val="0080C0"/>
                </a:solidFill>
                <a:ln>
                  <a:solidFill>
                    <a:srgbClr val="0080C0"/>
                  </a:solidFill>
                </a:ln>
              </c:spPr>
            </c:marker>
          </c:dPt>
          <c:xVal>
            <c:strRef>
              <c:f>5!$N$13:$N$60</c:f>
              <c:strCache/>
            </c:strRef>
          </c:xVal>
          <c:yVal>
            <c:numRef>
              <c:f>5!$O$13:$O$60</c:f>
              <c:numCache/>
            </c:numRef>
          </c:yVal>
          <c:smooth val="0"/>
        </c:ser>
        <c:ser>
          <c:idx val="1"/>
          <c:order val="1"/>
          <c:tx>
            <c:strRef>
              <c:f>5!$S$9</c:f>
              <c:strCache>
                <c:ptCount val="1"/>
                <c:pt idx="0">
                  <c:v>Achterstallig of eisbaar bedrag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5!$N$13:$N$60</c:f>
              <c:strCache/>
            </c:strRef>
          </c:xVal>
          <c:yVal>
            <c:numRef>
              <c:f>5!$S$13:$S$60</c:f>
              <c:numCache/>
            </c:numRef>
          </c:yVal>
          <c:smooth val="0"/>
        </c:ser>
        <c:axId val="53252068"/>
        <c:axId val="9506565"/>
      </c:scatterChart>
      <c:valAx>
        <c:axId val="53252068"/>
        <c:scaling>
          <c:orientation val="minMax"/>
          <c:max val="43120.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9506565"/>
        <c:crosses val="autoZero"/>
        <c:crossBetween val="midCat"/>
        <c:dispUnits/>
        <c:majorUnit val="365.25"/>
        <c:minorUnit val="30.5"/>
      </c:valAx>
      <c:valAx>
        <c:axId val="9506565"/>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Indexcijfers(Basis1994 = 100)</a:t>
                </a:r>
              </a:p>
            </c:rich>
          </c:tx>
          <c:layout>
            <c:manualLayout>
              <c:xMode val="factor"/>
              <c:yMode val="factor"/>
              <c:x val="-0.01025"/>
              <c:y val="-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52068"/>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95"/>
          <c:y val="0.0355"/>
          <c:w val="0.81275"/>
          <c:h val="0.06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28575</xdr:rowOff>
    </xdr:from>
    <xdr:to>
      <xdr:col>12</xdr:col>
      <xdr:colOff>609600</xdr:colOff>
      <xdr:row>79</xdr:row>
      <xdr:rowOff>114300</xdr:rowOff>
    </xdr:to>
    <xdr:graphicFrame>
      <xdr:nvGraphicFramePr>
        <xdr:cNvPr id="1" name="Graphique 2"/>
        <xdr:cNvGraphicFramePr/>
      </xdr:nvGraphicFramePr>
      <xdr:xfrm>
        <a:off x="19050" y="11791950"/>
        <a:ext cx="655320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61</xdr:row>
      <xdr:rowOff>19050</xdr:rowOff>
    </xdr:from>
    <xdr:to>
      <xdr:col>8</xdr:col>
      <xdr:colOff>742950</xdr:colOff>
      <xdr:row>78</xdr:row>
      <xdr:rowOff>133350</xdr:rowOff>
    </xdr:to>
    <xdr:graphicFrame>
      <xdr:nvGraphicFramePr>
        <xdr:cNvPr id="1" name="Graphique 1"/>
        <xdr:cNvGraphicFramePr/>
      </xdr:nvGraphicFramePr>
      <xdr:xfrm>
        <a:off x="123825" y="11610975"/>
        <a:ext cx="5715000" cy="333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61</xdr:row>
      <xdr:rowOff>0</xdr:rowOff>
    </xdr:from>
    <xdr:to>
      <xdr:col>8</xdr:col>
      <xdr:colOff>876300</xdr:colOff>
      <xdr:row>80</xdr:row>
      <xdr:rowOff>142875</xdr:rowOff>
    </xdr:to>
    <xdr:graphicFrame>
      <xdr:nvGraphicFramePr>
        <xdr:cNvPr id="1" name="Graphique 1"/>
        <xdr:cNvGraphicFramePr/>
      </xdr:nvGraphicFramePr>
      <xdr:xfrm>
        <a:off x="57150" y="11677650"/>
        <a:ext cx="6048375" cy="3686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38100</xdr:rowOff>
    </xdr:from>
    <xdr:to>
      <xdr:col>8</xdr:col>
      <xdr:colOff>876300</xdr:colOff>
      <xdr:row>78</xdr:row>
      <xdr:rowOff>114300</xdr:rowOff>
    </xdr:to>
    <xdr:graphicFrame>
      <xdr:nvGraphicFramePr>
        <xdr:cNvPr id="1" name="Graphique 2"/>
        <xdr:cNvGraphicFramePr/>
      </xdr:nvGraphicFramePr>
      <xdr:xfrm>
        <a:off x="19050" y="11658600"/>
        <a:ext cx="6086475" cy="329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IV16384"/>
    </sheetView>
  </sheetViews>
  <sheetFormatPr defaultColWidth="9.140625" defaultRowHeight="12.75"/>
  <cols>
    <col min="1" max="1" width="2.7109375" style="49" customWidth="1"/>
    <col min="2" max="2" width="2.7109375" style="47" customWidth="1"/>
    <col min="3" max="3" width="2.7109375" style="46" customWidth="1"/>
    <col min="4" max="5" width="2.7109375" style="52" customWidth="1"/>
    <col min="6" max="10" width="2.7109375" style="0" customWidth="1"/>
    <col min="11" max="11" width="67.7109375" style="0" customWidth="1"/>
  </cols>
  <sheetData>
    <row r="1" spans="1:11" ht="21.75" thickBot="1">
      <c r="A1" s="96" t="s">
        <v>89</v>
      </c>
      <c r="B1" s="97"/>
      <c r="C1" s="98"/>
      <c r="D1" s="99"/>
      <c r="E1" s="99"/>
      <c r="F1" s="100"/>
      <c r="G1" s="100"/>
      <c r="H1" s="100"/>
      <c r="I1" s="100"/>
      <c r="J1" s="100"/>
      <c r="K1" s="100"/>
    </row>
    <row r="3" ht="15.75">
      <c r="A3" s="48" t="s">
        <v>20</v>
      </c>
    </row>
    <row r="5" ht="13.5" customHeight="1">
      <c r="B5" s="47" t="s">
        <v>21</v>
      </c>
    </row>
    <row r="6" ht="13.5" customHeight="1"/>
    <row r="7" ht="13.5" customHeight="1">
      <c r="C7" s="46" t="s">
        <v>22</v>
      </c>
    </row>
    <row r="8" spans="4:11" ht="13.5" customHeight="1">
      <c r="D8" s="113" t="s">
        <v>23</v>
      </c>
      <c r="E8" s="113"/>
      <c r="F8" s="113"/>
      <c r="G8" s="113"/>
      <c r="H8" s="113"/>
      <c r="I8" s="113"/>
      <c r="J8" s="113"/>
      <c r="K8" s="113"/>
    </row>
    <row r="9" spans="4:11" ht="13.5" customHeight="1">
      <c r="D9" s="113" t="s">
        <v>29</v>
      </c>
      <c r="E9" s="113"/>
      <c r="F9" s="113"/>
      <c r="G9" s="113"/>
      <c r="H9" s="113"/>
      <c r="I9" s="113"/>
      <c r="J9" s="113"/>
      <c r="K9" s="113"/>
    </row>
    <row r="10" ht="13.5" customHeight="1"/>
    <row r="11" ht="13.5" customHeight="1">
      <c r="C11" s="46" t="s">
        <v>30</v>
      </c>
    </row>
    <row r="12" spans="4:11" ht="13.5" customHeight="1">
      <c r="D12" s="113" t="s">
        <v>31</v>
      </c>
      <c r="E12" s="113"/>
      <c r="F12" s="113"/>
      <c r="G12" s="113"/>
      <c r="H12" s="113"/>
      <c r="I12" s="113"/>
      <c r="J12" s="113"/>
      <c r="K12" s="113"/>
    </row>
    <row r="13" spans="4:11" ht="13.5" customHeight="1">
      <c r="D13" s="113" t="s">
        <v>79</v>
      </c>
      <c r="E13" s="113"/>
      <c r="F13" s="113"/>
      <c r="G13" s="113"/>
      <c r="H13" s="113"/>
      <c r="I13" s="113"/>
      <c r="J13" s="113"/>
      <c r="K13" s="113"/>
    </row>
    <row r="14" spans="4:11" ht="13.5" customHeight="1">
      <c r="D14" s="113" t="s">
        <v>80</v>
      </c>
      <c r="E14" s="113"/>
      <c r="F14" s="113"/>
      <c r="G14" s="113"/>
      <c r="H14" s="113"/>
      <c r="I14" s="113"/>
      <c r="J14" s="113"/>
      <c r="K14" s="113"/>
    </row>
    <row r="15" ht="13.5" customHeight="1"/>
    <row r="16" ht="13.5" customHeight="1">
      <c r="B16" s="47" t="s">
        <v>90</v>
      </c>
    </row>
    <row r="17" ht="13.5" customHeight="1"/>
    <row r="18" ht="13.5" customHeight="1">
      <c r="C18" s="46" t="s">
        <v>85</v>
      </c>
    </row>
    <row r="19" spans="4:11" ht="12.75">
      <c r="D19" s="113" t="s">
        <v>42</v>
      </c>
      <c r="E19" s="113"/>
      <c r="F19" s="113"/>
      <c r="G19" s="113"/>
      <c r="H19" s="113"/>
      <c r="I19" s="113"/>
      <c r="J19" s="113"/>
      <c r="K19" s="113"/>
    </row>
    <row r="20" spans="4:11" ht="12.75">
      <c r="D20" s="113" t="s">
        <v>61</v>
      </c>
      <c r="E20" s="113"/>
      <c r="F20" s="113"/>
      <c r="G20" s="113"/>
      <c r="H20" s="113"/>
      <c r="I20" s="113"/>
      <c r="J20" s="113"/>
      <c r="K20" s="113"/>
    </row>
    <row r="21" spans="4:11" ht="12.75">
      <c r="D21" s="113" t="s">
        <v>62</v>
      </c>
      <c r="E21" s="113"/>
      <c r="F21" s="113"/>
      <c r="G21" s="113"/>
      <c r="H21" s="113"/>
      <c r="I21" s="113"/>
      <c r="J21" s="113"/>
      <c r="K21" s="113"/>
    </row>
    <row r="23" ht="12.75">
      <c r="C23" s="46" t="s">
        <v>66</v>
      </c>
    </row>
    <row r="24" spans="4:11" ht="12.75">
      <c r="D24" s="113" t="s">
        <v>63</v>
      </c>
      <c r="E24" s="113"/>
      <c r="F24" s="113"/>
      <c r="G24" s="113"/>
      <c r="H24" s="113"/>
      <c r="I24" s="113"/>
      <c r="J24" s="113"/>
      <c r="K24" s="113"/>
    </row>
    <row r="25" spans="4:11" ht="12.75">
      <c r="D25" s="113" t="s">
        <v>64</v>
      </c>
      <c r="E25" s="113"/>
      <c r="F25" s="113"/>
      <c r="G25" s="113"/>
      <c r="H25" s="113"/>
      <c r="I25" s="113"/>
      <c r="J25" s="113"/>
      <c r="K25" s="113"/>
    </row>
    <row r="26" spans="4:11" ht="12.75">
      <c r="D26" s="113" t="s">
        <v>65</v>
      </c>
      <c r="E26" s="113"/>
      <c r="F26" s="113"/>
      <c r="G26" s="113"/>
      <c r="H26" s="113"/>
      <c r="I26" s="113"/>
      <c r="J26" s="113"/>
      <c r="K26" s="113"/>
    </row>
  </sheetData>
  <sheetProtection/>
  <mergeCells count="11">
    <mergeCell ref="D25:K25"/>
    <mergeCell ref="D26:K26"/>
    <mergeCell ref="D14:K14"/>
    <mergeCell ref="D19:K19"/>
    <mergeCell ref="D20:K20"/>
    <mergeCell ref="D21:K21"/>
    <mergeCell ref="D8:K8"/>
    <mergeCell ref="D9:K9"/>
    <mergeCell ref="D12:K12"/>
    <mergeCell ref="D13:K13"/>
    <mergeCell ref="D24:K24"/>
  </mergeCells>
  <hyperlinks>
    <hyperlink ref="D8:K8" location="'1'!A1" display="'1'!A1"/>
    <hyperlink ref="D9:K9" location="'2'!A1" display="'2'!A1"/>
    <hyperlink ref="D12:K12" location="'3'!A1" display="'3'!A1"/>
    <hyperlink ref="D13:K13" location="'4'!A1" display="'4'!A1"/>
    <hyperlink ref="D14:K14" location="'5'!A1" display="'5'!A1"/>
    <hyperlink ref="D19:K19" location="'6a'!A1" display="'6a'!A1"/>
    <hyperlink ref="D20:K20" location="'6b'!A1" display="'6b'!A1"/>
    <hyperlink ref="D21:K21" location="'6c'!A1" display="'6c'!A1"/>
    <hyperlink ref="D24:K24" location="'6d'!A1" display="'6d'!A1"/>
    <hyperlink ref="D25:K25" location="'6e'!A1" display="'6e'!A1"/>
    <hyperlink ref="D26:K26" location="'6f'!A1" display="'6f'!A1"/>
  </hyperlinks>
  <printOptions horizontalCentered="1"/>
  <pageMargins left="0.5905511811023623" right="0.3937007874015748" top="0.5905511811023623"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20">
      <selection activeCell="H41" sqref="H41"/>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9" width="12.7109375" style="65" customWidth="1"/>
    <col min="10" max="16384" width="2.7109375" style="65" customWidth="1"/>
  </cols>
  <sheetData>
    <row r="1" spans="1:9" s="5" customFormat="1" ht="27.75" customHeight="1" thickBot="1">
      <c r="A1" s="1" t="s">
        <v>89</v>
      </c>
      <c r="B1" s="2"/>
      <c r="C1" s="2"/>
      <c r="D1" s="3"/>
      <c r="E1" s="4"/>
      <c r="F1" s="3"/>
      <c r="G1" s="2"/>
      <c r="H1" s="3"/>
      <c r="I1" s="4"/>
    </row>
    <row r="2" spans="1:9" s="9" customFormat="1" ht="24" customHeight="1">
      <c r="A2" s="6" t="s">
        <v>20</v>
      </c>
      <c r="B2" s="7"/>
      <c r="C2" s="8"/>
      <c r="D2" s="8"/>
      <c r="E2" s="8"/>
      <c r="F2" s="8"/>
      <c r="G2" s="8"/>
      <c r="H2" s="8"/>
      <c r="I2" s="8"/>
    </row>
    <row r="3" spans="1:12" s="9" customFormat="1" ht="24" customHeight="1">
      <c r="A3" s="53" t="s">
        <v>90</v>
      </c>
      <c r="B3" s="5"/>
      <c r="J3"/>
      <c r="K3"/>
      <c r="L3" s="65"/>
    </row>
    <row r="4" spans="1:12" s="9" customFormat="1" ht="24" customHeight="1">
      <c r="A4" s="43" t="s">
        <v>85</v>
      </c>
      <c r="B4" s="5"/>
      <c r="J4"/>
      <c r="K4"/>
      <c r="L4" s="65"/>
    </row>
    <row r="5" spans="1:12" s="9" customFormat="1" ht="24" customHeight="1">
      <c r="A5" s="51" t="s">
        <v>62</v>
      </c>
      <c r="B5" s="50"/>
      <c r="C5" s="50"/>
      <c r="D5" s="50"/>
      <c r="E5" s="50"/>
      <c r="F5" s="50"/>
      <c r="G5" s="50"/>
      <c r="H5" s="50"/>
      <c r="I5" s="50"/>
      <c r="J5"/>
      <c r="K5"/>
      <c r="L5" s="65"/>
    </row>
    <row r="9" s="45" customFormat="1" ht="13.5" customHeight="1"/>
    <row r="10" spans="1:9" s="45" customFormat="1" ht="22.5">
      <c r="A10" s="66"/>
      <c r="B10" s="66"/>
      <c r="C10" s="66"/>
      <c r="D10" s="66"/>
      <c r="E10" s="66"/>
      <c r="F10" s="66"/>
      <c r="G10" s="67" t="s">
        <v>43</v>
      </c>
      <c r="H10" s="68" t="s">
        <v>44</v>
      </c>
      <c r="I10" s="67" t="s">
        <v>45</v>
      </c>
    </row>
    <row r="11" spans="1:2" s="69" customFormat="1" ht="24.75" customHeight="1">
      <c r="A11" s="69">
        <v>1</v>
      </c>
      <c r="B11" s="69" t="s">
        <v>46</v>
      </c>
    </row>
    <row r="12" spans="2:3" s="69" customFormat="1" ht="24.75" customHeight="1">
      <c r="B12" s="70" t="s">
        <v>3</v>
      </c>
      <c r="C12" s="69" t="s">
        <v>47</v>
      </c>
    </row>
    <row r="13" spans="4:9" s="45" customFormat="1" ht="13.5" customHeight="1">
      <c r="D13" s="45" t="s">
        <v>48</v>
      </c>
      <c r="G13" s="72" t="s">
        <v>91</v>
      </c>
      <c r="H13" s="72" t="s">
        <v>91</v>
      </c>
      <c r="I13" s="72" t="s">
        <v>91</v>
      </c>
    </row>
    <row r="14" spans="4:9" s="45" customFormat="1" ht="13.5" customHeight="1">
      <c r="D14" s="45" t="s">
        <v>49</v>
      </c>
      <c r="G14" s="72" t="s">
        <v>91</v>
      </c>
      <c r="H14" s="72" t="s">
        <v>91</v>
      </c>
      <c r="I14" s="72" t="s">
        <v>91</v>
      </c>
    </row>
    <row r="15" spans="4:9" s="45" customFormat="1" ht="13.5" customHeight="1">
      <c r="D15" s="45" t="s">
        <v>50</v>
      </c>
      <c r="G15" s="72" t="s">
        <v>91</v>
      </c>
      <c r="H15" s="72" t="s">
        <v>91</v>
      </c>
      <c r="I15" s="72" t="s">
        <v>91</v>
      </c>
    </row>
    <row r="16" spans="4:9" s="45" customFormat="1" ht="13.5" customHeight="1">
      <c r="D16" s="45" t="s">
        <v>51</v>
      </c>
      <c r="G16" s="72" t="s">
        <v>91</v>
      </c>
      <c r="H16" s="72" t="s">
        <v>91</v>
      </c>
      <c r="I16" s="72" t="s">
        <v>91</v>
      </c>
    </row>
    <row r="17" spans="2:3" s="45" customFormat="1" ht="24.75" customHeight="1">
      <c r="B17" s="70" t="s">
        <v>4</v>
      </c>
      <c r="C17" s="69" t="s">
        <v>52</v>
      </c>
    </row>
    <row r="18" s="45" customFormat="1" ht="13.5" customHeight="1">
      <c r="C18" s="45" t="s">
        <v>53</v>
      </c>
    </row>
    <row r="19" s="45" customFormat="1" ht="13.5" customHeight="1">
      <c r="C19" s="45" t="s">
        <v>54</v>
      </c>
    </row>
    <row r="20" spans="5:9" s="45" customFormat="1" ht="13.5" customHeight="1">
      <c r="E20" s="45" t="s">
        <v>48</v>
      </c>
      <c r="G20" s="72">
        <v>24219</v>
      </c>
      <c r="H20" s="72">
        <v>14688693</v>
      </c>
      <c r="I20" s="72">
        <v>3708631</v>
      </c>
    </row>
    <row r="21" spans="5:9" s="45" customFormat="1" ht="13.5" customHeight="1">
      <c r="E21" s="45" t="s">
        <v>49</v>
      </c>
      <c r="G21" s="72">
        <v>26918</v>
      </c>
      <c r="H21" s="72">
        <v>44163170</v>
      </c>
      <c r="I21" s="72">
        <v>9215076</v>
      </c>
    </row>
    <row r="22" spans="5:9" s="45" customFormat="1" ht="13.5" customHeight="1">
      <c r="E22" s="45" t="s">
        <v>50</v>
      </c>
      <c r="G22" s="72">
        <v>155536</v>
      </c>
      <c r="H22" s="72">
        <v>620230121</v>
      </c>
      <c r="I22" s="72">
        <v>146408655</v>
      </c>
    </row>
    <row r="23" spans="5:9" s="45" customFormat="1" ht="13.5" customHeight="1">
      <c r="E23" s="45" t="s">
        <v>51</v>
      </c>
      <c r="G23" s="72">
        <v>9253</v>
      </c>
      <c r="H23" s="72">
        <v>126858931</v>
      </c>
      <c r="I23" s="72">
        <v>63073872</v>
      </c>
    </row>
    <row r="24" s="45" customFormat="1" ht="13.5" customHeight="1">
      <c r="D24" s="45" t="s">
        <v>55</v>
      </c>
    </row>
    <row r="25" spans="5:9" s="45" customFormat="1" ht="13.5" customHeight="1">
      <c r="E25" s="45" t="s">
        <v>0</v>
      </c>
      <c r="F25" s="45" t="s">
        <v>56</v>
      </c>
      <c r="G25" s="72">
        <v>17826</v>
      </c>
      <c r="H25" s="72">
        <v>7757956</v>
      </c>
      <c r="I25" s="72">
        <v>1960004</v>
      </c>
    </row>
    <row r="26" spans="5:9" s="45" customFormat="1" ht="13.5" customHeight="1">
      <c r="E26" s="45" t="s">
        <v>1</v>
      </c>
      <c r="F26" s="45" t="s">
        <v>57</v>
      </c>
      <c r="G26" s="72">
        <v>198021</v>
      </c>
      <c r="H26" s="72">
        <v>771984959</v>
      </c>
      <c r="I26" s="72">
        <v>200613117</v>
      </c>
    </row>
    <row r="27" spans="5:9" s="45" customFormat="1" ht="13.5" customHeight="1">
      <c r="E27" s="45" t="s">
        <v>2</v>
      </c>
      <c r="F27" s="45" t="s">
        <v>58</v>
      </c>
      <c r="G27" s="72">
        <v>79</v>
      </c>
      <c r="H27" s="72">
        <v>26198000</v>
      </c>
      <c r="I27" s="72">
        <v>19833113</v>
      </c>
    </row>
    <row r="28" spans="1:2" s="45" customFormat="1" ht="24.75" customHeight="1">
      <c r="A28" s="69">
        <v>2</v>
      </c>
      <c r="B28" s="69" t="s">
        <v>59</v>
      </c>
    </row>
    <row r="29" s="45" customFormat="1" ht="13.5" customHeight="1">
      <c r="B29" s="45" t="s">
        <v>60</v>
      </c>
    </row>
    <row r="30" spans="2:3" s="69" customFormat="1" ht="24.75" customHeight="1">
      <c r="B30" s="70" t="s">
        <v>5</v>
      </c>
      <c r="C30" s="69" t="s">
        <v>47</v>
      </c>
    </row>
    <row r="31" spans="4:9" s="45" customFormat="1" ht="13.5" customHeight="1">
      <c r="D31" s="45" t="s">
        <v>48</v>
      </c>
      <c r="G31" s="72" t="s">
        <v>91</v>
      </c>
      <c r="H31" s="72" t="s">
        <v>91</v>
      </c>
      <c r="I31" s="72" t="s">
        <v>91</v>
      </c>
    </row>
    <row r="32" spans="4:9" s="45" customFormat="1" ht="13.5" customHeight="1">
      <c r="D32" s="45" t="s">
        <v>49</v>
      </c>
      <c r="G32" s="72" t="s">
        <v>91</v>
      </c>
      <c r="H32" s="72" t="s">
        <v>91</v>
      </c>
      <c r="I32" s="72" t="s">
        <v>91</v>
      </c>
    </row>
    <row r="33" spans="4:9" s="45" customFormat="1" ht="13.5" customHeight="1">
      <c r="D33" s="45" t="s">
        <v>50</v>
      </c>
      <c r="G33" s="72" t="s">
        <v>91</v>
      </c>
      <c r="H33" s="72" t="s">
        <v>91</v>
      </c>
      <c r="I33" s="72" t="s">
        <v>91</v>
      </c>
    </row>
    <row r="34" spans="4:9" s="45" customFormat="1" ht="13.5" customHeight="1">
      <c r="D34" s="45" t="s">
        <v>51</v>
      </c>
      <c r="G34" s="72" t="s">
        <v>91</v>
      </c>
      <c r="H34" s="72" t="s">
        <v>91</v>
      </c>
      <c r="I34" s="72" t="s">
        <v>91</v>
      </c>
    </row>
    <row r="35" spans="2:3" s="69" customFormat="1" ht="24.75" customHeight="1">
      <c r="B35" s="70" t="s">
        <v>6</v>
      </c>
      <c r="C35" s="69" t="s">
        <v>52</v>
      </c>
    </row>
    <row r="36" s="45" customFormat="1" ht="13.5" customHeight="1">
      <c r="C36" s="45" t="s">
        <v>53</v>
      </c>
    </row>
    <row r="37" s="45" customFormat="1" ht="13.5" customHeight="1">
      <c r="C37" s="45" t="s">
        <v>54</v>
      </c>
    </row>
    <row r="38" spans="5:9" s="45" customFormat="1" ht="13.5" customHeight="1">
      <c r="E38" s="45" t="s">
        <v>48</v>
      </c>
      <c r="G38" s="72">
        <v>481510</v>
      </c>
      <c r="H38" s="72">
        <v>457967535</v>
      </c>
      <c r="I38" s="72">
        <v>45903360</v>
      </c>
    </row>
    <row r="39" spans="5:9" s="45" customFormat="1" ht="13.5" customHeight="1">
      <c r="E39" s="45" t="s">
        <v>49</v>
      </c>
      <c r="G39" s="72">
        <v>773998</v>
      </c>
      <c r="H39" s="72">
        <v>1197548524</v>
      </c>
      <c r="I39" s="72">
        <v>224205644</v>
      </c>
    </row>
    <row r="40" spans="5:9" s="45" customFormat="1" ht="13.5" customHeight="1">
      <c r="E40" s="45" t="s">
        <v>50</v>
      </c>
      <c r="G40" s="72">
        <v>556745</v>
      </c>
      <c r="H40" s="72">
        <v>2001451063</v>
      </c>
      <c r="I40" s="72">
        <v>662566468</v>
      </c>
    </row>
    <row r="41" spans="5:9" s="45" customFormat="1" ht="13.5" customHeight="1">
      <c r="E41" s="45" t="s">
        <v>51</v>
      </c>
      <c r="G41" s="72">
        <v>16989</v>
      </c>
      <c r="H41" s="72">
        <v>170422950</v>
      </c>
      <c r="I41" s="72">
        <v>109081681</v>
      </c>
    </row>
    <row r="42" s="45" customFormat="1" ht="13.5" customHeight="1">
      <c r="D42" s="45" t="s">
        <v>55</v>
      </c>
    </row>
    <row r="43" spans="5:9" s="45" customFormat="1" ht="13.5" customHeight="1">
      <c r="E43" s="45" t="s">
        <v>0</v>
      </c>
      <c r="F43" s="45" t="s">
        <v>56</v>
      </c>
      <c r="G43" s="72" t="s">
        <v>91</v>
      </c>
      <c r="H43" s="72" t="s">
        <v>91</v>
      </c>
      <c r="I43" s="72" t="s">
        <v>91</v>
      </c>
    </row>
    <row r="44" spans="5:9" s="45" customFormat="1" ht="13.5" customHeight="1">
      <c r="E44" s="45" t="s">
        <v>1</v>
      </c>
      <c r="F44" s="45" t="s">
        <v>57</v>
      </c>
      <c r="G44" s="45">
        <v>1829242</v>
      </c>
      <c r="H44" s="45">
        <v>3827390072</v>
      </c>
      <c r="I44" s="45">
        <v>1041757153</v>
      </c>
    </row>
    <row r="45" spans="5:9" s="45" customFormat="1" ht="13.5" customHeight="1">
      <c r="E45" s="45" t="s">
        <v>2</v>
      </c>
      <c r="F45" s="45" t="s">
        <v>58</v>
      </c>
      <c r="G45" s="72" t="s">
        <v>91</v>
      </c>
      <c r="H45" s="72" t="s">
        <v>91</v>
      </c>
      <c r="I45" s="72" t="s">
        <v>91</v>
      </c>
    </row>
    <row r="46" spans="1:9" s="44" customFormat="1" ht="13.5" customHeight="1">
      <c r="A46" s="44" t="s">
        <v>27</v>
      </c>
      <c r="G46" s="71">
        <v>2045168</v>
      </c>
      <c r="H46" s="71">
        <v>4633330987</v>
      </c>
      <c r="I46" s="71">
        <v>1264163387</v>
      </c>
    </row>
    <row r="48" spans="1:9" ht="13.5" customHeight="1">
      <c r="A48" s="73"/>
      <c r="B48" s="73"/>
      <c r="C48" s="73"/>
      <c r="D48" s="73"/>
      <c r="E48" s="73"/>
      <c r="F48" s="73"/>
      <c r="G48" s="73"/>
      <c r="H48" s="73"/>
      <c r="I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20">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89</v>
      </c>
      <c r="B1" s="2"/>
      <c r="C1" s="2"/>
      <c r="D1" s="3"/>
      <c r="E1" s="4"/>
      <c r="F1" s="3"/>
      <c r="G1" s="2"/>
      <c r="H1" s="3"/>
      <c r="I1" s="4"/>
    </row>
    <row r="2" spans="1:9" s="9" customFormat="1" ht="24" customHeight="1">
      <c r="A2" s="6" t="s">
        <v>20</v>
      </c>
      <c r="B2" s="7"/>
      <c r="C2" s="8"/>
      <c r="D2" s="8"/>
      <c r="E2" s="8"/>
      <c r="F2" s="8"/>
      <c r="G2" s="8"/>
      <c r="H2" s="8"/>
      <c r="I2" s="8"/>
    </row>
    <row r="3" spans="1:11" s="9" customFormat="1" ht="24" customHeight="1">
      <c r="A3" s="53" t="s">
        <v>90</v>
      </c>
      <c r="B3" s="5"/>
      <c r="I3"/>
      <c r="J3"/>
      <c r="K3" s="65"/>
    </row>
    <row r="4" spans="1:11" s="9" customFormat="1" ht="24" customHeight="1">
      <c r="A4" s="43" t="s">
        <v>66</v>
      </c>
      <c r="B4" s="5"/>
      <c r="I4"/>
      <c r="J4"/>
      <c r="K4" s="65"/>
    </row>
    <row r="5" spans="1:11" s="9" customFormat="1" ht="24" customHeight="1">
      <c r="A5" s="51" t="s">
        <v>63</v>
      </c>
      <c r="B5" s="50"/>
      <c r="C5" s="50"/>
      <c r="D5" s="50"/>
      <c r="E5" s="50"/>
      <c r="F5" s="50"/>
      <c r="G5" s="50"/>
      <c r="H5" s="50"/>
      <c r="I5" s="50"/>
      <c r="J5"/>
      <c r="K5" s="65"/>
    </row>
    <row r="9" s="45" customFormat="1" ht="13.5" customHeight="1"/>
    <row r="10" spans="1:8" s="45" customFormat="1" ht="22.5">
      <c r="A10" s="66"/>
      <c r="B10" s="66"/>
      <c r="C10" s="66"/>
      <c r="D10" s="66"/>
      <c r="E10" s="66"/>
      <c r="F10" s="66"/>
      <c r="G10" s="67" t="s">
        <v>43</v>
      </c>
      <c r="H10" s="68" t="s">
        <v>44</v>
      </c>
    </row>
    <row r="11" spans="1:2" s="69" customFormat="1" ht="24.75" customHeight="1">
      <c r="A11" s="69">
        <v>1</v>
      </c>
      <c r="B11" s="69" t="s">
        <v>46</v>
      </c>
    </row>
    <row r="12" spans="2:3" s="69" customFormat="1" ht="24.75" customHeight="1">
      <c r="B12" s="70" t="s">
        <v>3</v>
      </c>
      <c r="C12" s="69" t="s">
        <v>47</v>
      </c>
    </row>
    <row r="13" spans="4:8" s="45" customFormat="1" ht="13.5" customHeight="1">
      <c r="D13" s="45" t="s">
        <v>48</v>
      </c>
      <c r="G13" s="72">
        <v>39</v>
      </c>
      <c r="H13" s="72">
        <v>19500</v>
      </c>
    </row>
    <row r="14" spans="4:8" s="45" customFormat="1" ht="13.5" customHeight="1">
      <c r="D14" s="45" t="s">
        <v>49</v>
      </c>
      <c r="G14" s="72">
        <v>27</v>
      </c>
      <c r="H14" s="72">
        <v>36000</v>
      </c>
    </row>
    <row r="15" spans="4:8" s="45" customFormat="1" ht="13.5" customHeight="1">
      <c r="D15" s="45" t="s">
        <v>50</v>
      </c>
      <c r="G15" s="72">
        <v>89</v>
      </c>
      <c r="H15" s="72">
        <v>488940</v>
      </c>
    </row>
    <row r="16" spans="4:8" s="45" customFormat="1" ht="13.5" customHeight="1">
      <c r="D16" s="45" t="s">
        <v>51</v>
      </c>
      <c r="G16" s="72">
        <v>1486</v>
      </c>
      <c r="H16" s="72">
        <v>760776125</v>
      </c>
    </row>
    <row r="17" spans="2:3" s="45" customFormat="1" ht="24.75" customHeight="1">
      <c r="B17" s="70" t="s">
        <v>4</v>
      </c>
      <c r="C17" s="69" t="s">
        <v>52</v>
      </c>
    </row>
    <row r="18" s="45" customFormat="1" ht="13.5" customHeight="1">
      <c r="C18" s="45" t="s">
        <v>53</v>
      </c>
    </row>
    <row r="19" s="45" customFormat="1" ht="13.5" customHeight="1">
      <c r="C19" s="45" t="s">
        <v>54</v>
      </c>
    </row>
    <row r="20" spans="5:8" s="45" customFormat="1" ht="13.5" customHeight="1">
      <c r="E20" s="45" t="s">
        <v>48</v>
      </c>
      <c r="G20" s="72">
        <v>8581</v>
      </c>
      <c r="H20" s="72">
        <v>5185991</v>
      </c>
    </row>
    <row r="21" spans="5:8" s="45" customFormat="1" ht="13.5" customHeight="1">
      <c r="E21" s="45" t="s">
        <v>49</v>
      </c>
      <c r="G21" s="72">
        <v>16415</v>
      </c>
      <c r="H21" s="72">
        <v>21462351</v>
      </c>
    </row>
    <row r="22" spans="5:8" s="45" customFormat="1" ht="13.5" customHeight="1">
      <c r="E22" s="45" t="s">
        <v>50</v>
      </c>
      <c r="G22" s="72">
        <v>6725</v>
      </c>
      <c r="H22" s="72">
        <v>24072261</v>
      </c>
    </row>
    <row r="23" spans="5:8" s="45" customFormat="1" ht="13.5" customHeight="1">
      <c r="E23" s="45" t="s">
        <v>51</v>
      </c>
      <c r="G23" s="72">
        <v>678</v>
      </c>
      <c r="H23" s="72">
        <v>121051991</v>
      </c>
    </row>
    <row r="24" s="45" customFormat="1" ht="13.5" customHeight="1">
      <c r="D24" s="45" t="s">
        <v>55</v>
      </c>
    </row>
    <row r="25" spans="5:8" s="45" customFormat="1" ht="13.5" customHeight="1">
      <c r="E25" s="45" t="s">
        <v>0</v>
      </c>
      <c r="F25" s="45" t="s">
        <v>56</v>
      </c>
      <c r="G25" s="72">
        <v>10059</v>
      </c>
      <c r="H25" s="72">
        <v>40862744</v>
      </c>
    </row>
    <row r="26" spans="5:8" s="45" customFormat="1" ht="13.5" customHeight="1">
      <c r="E26" s="45" t="s">
        <v>1</v>
      </c>
      <c r="F26" s="45" t="s">
        <v>57</v>
      </c>
      <c r="G26" s="72">
        <v>9121</v>
      </c>
      <c r="H26" s="72">
        <v>29990145</v>
      </c>
    </row>
    <row r="27" spans="5:8" s="45" customFormat="1" ht="13.5" customHeight="1">
      <c r="E27" s="45" t="s">
        <v>2</v>
      </c>
      <c r="F27" s="45" t="s">
        <v>58</v>
      </c>
      <c r="G27" s="72">
        <v>13219</v>
      </c>
      <c r="H27" s="72">
        <v>100919705</v>
      </c>
    </row>
    <row r="28" spans="1:2" s="45" customFormat="1" ht="24.75" customHeight="1">
      <c r="A28" s="69">
        <v>2</v>
      </c>
      <c r="B28" s="69" t="s">
        <v>59</v>
      </c>
    </row>
    <row r="29" s="45" customFormat="1" ht="13.5" customHeight="1">
      <c r="B29" s="45" t="s">
        <v>60</v>
      </c>
    </row>
    <row r="30" spans="2:3" s="69" customFormat="1" ht="24.75" customHeight="1">
      <c r="B30" s="70" t="s">
        <v>5</v>
      </c>
      <c r="C30" s="69" t="s">
        <v>47</v>
      </c>
    </row>
    <row r="31" spans="4:8" s="45" customFormat="1" ht="13.5" customHeight="1">
      <c r="D31" s="45" t="s">
        <v>48</v>
      </c>
      <c r="G31" s="72">
        <v>857</v>
      </c>
      <c r="H31" s="72">
        <v>990220</v>
      </c>
    </row>
    <row r="32" spans="4:8" s="45" customFormat="1" ht="13.5" customHeight="1">
      <c r="D32" s="45" t="s">
        <v>49</v>
      </c>
      <c r="G32" s="72">
        <v>1942</v>
      </c>
      <c r="H32" s="72">
        <v>2478670</v>
      </c>
    </row>
    <row r="33" spans="4:8" s="45" customFormat="1" ht="13.5" customHeight="1">
      <c r="D33" s="45" t="s">
        <v>50</v>
      </c>
      <c r="G33" s="72">
        <v>616</v>
      </c>
      <c r="H33" s="72">
        <v>2768229</v>
      </c>
    </row>
    <row r="34" spans="4:8" s="45" customFormat="1" ht="13.5" customHeight="1">
      <c r="D34" s="45" t="s">
        <v>51</v>
      </c>
      <c r="G34" s="72">
        <v>10</v>
      </c>
      <c r="H34" s="72">
        <v>102000</v>
      </c>
    </row>
    <row r="35" spans="2:3" s="69" customFormat="1" ht="24.75" customHeight="1">
      <c r="B35" s="70" t="s">
        <v>6</v>
      </c>
      <c r="C35" s="69" t="s">
        <v>52</v>
      </c>
    </row>
    <row r="36" s="45" customFormat="1" ht="13.5" customHeight="1">
      <c r="C36" s="45" t="s">
        <v>53</v>
      </c>
    </row>
    <row r="37" s="45" customFormat="1" ht="13.5" customHeight="1">
      <c r="C37" s="45" t="s">
        <v>54</v>
      </c>
    </row>
    <row r="38" spans="5:8" s="45" customFormat="1" ht="13.5" customHeight="1">
      <c r="E38" s="45" t="s">
        <v>48</v>
      </c>
      <c r="G38" s="72">
        <v>11616</v>
      </c>
      <c r="H38" s="72">
        <v>9115519</v>
      </c>
    </row>
    <row r="39" spans="5:8" s="45" customFormat="1" ht="13.5" customHeight="1">
      <c r="E39" s="45" t="s">
        <v>49</v>
      </c>
      <c r="G39" s="72">
        <v>35037</v>
      </c>
      <c r="H39" s="72">
        <v>51164451</v>
      </c>
    </row>
    <row r="40" spans="5:8" s="45" customFormat="1" ht="13.5" customHeight="1">
      <c r="E40" s="45" t="s">
        <v>50</v>
      </c>
      <c r="G40" s="72">
        <v>43032</v>
      </c>
      <c r="H40" s="72">
        <v>146201580</v>
      </c>
    </row>
    <row r="41" spans="5:8" s="45" customFormat="1" ht="13.5" customHeight="1">
      <c r="E41" s="45" t="s">
        <v>51</v>
      </c>
      <c r="G41" s="72">
        <v>973</v>
      </c>
      <c r="H41" s="72">
        <v>12711963</v>
      </c>
    </row>
    <row r="42" s="45" customFormat="1" ht="13.5" customHeight="1">
      <c r="D42" s="45" t="s">
        <v>55</v>
      </c>
    </row>
    <row r="43" spans="5:8" s="45" customFormat="1" ht="13.5" customHeight="1">
      <c r="E43" s="45" t="s">
        <v>0</v>
      </c>
      <c r="F43" s="45" t="s">
        <v>56</v>
      </c>
      <c r="G43" s="45">
        <v>1365</v>
      </c>
      <c r="H43" s="45">
        <v>6276664</v>
      </c>
    </row>
    <row r="44" spans="5:8" s="45" customFormat="1" ht="13.5" customHeight="1">
      <c r="E44" s="45" t="s">
        <v>1</v>
      </c>
      <c r="F44" s="45" t="s">
        <v>57</v>
      </c>
      <c r="G44" s="45">
        <v>89293</v>
      </c>
      <c r="H44" s="45">
        <v>212916849</v>
      </c>
    </row>
    <row r="45" spans="5:8" s="45" customFormat="1" ht="13.5" customHeight="1">
      <c r="E45" s="45" t="s">
        <v>2</v>
      </c>
      <c r="F45" s="45" t="s">
        <v>58</v>
      </c>
      <c r="G45" s="72" t="s">
        <v>91</v>
      </c>
      <c r="H45" s="72" t="s">
        <v>91</v>
      </c>
    </row>
    <row r="46" spans="1:8" s="44" customFormat="1" ht="13.5" customHeight="1">
      <c r="A46" s="44" t="s">
        <v>27</v>
      </c>
      <c r="G46" s="71">
        <v>128123</v>
      </c>
      <c r="H46" s="71">
        <v>1158625792</v>
      </c>
    </row>
    <row r="48" spans="1:8" ht="13.5" customHeight="1">
      <c r="A48" s="73"/>
      <c r="B48" s="73"/>
      <c r="C48" s="73"/>
      <c r="D48" s="73"/>
      <c r="E48" s="73"/>
      <c r="F48" s="73"/>
      <c r="G48" s="73"/>
      <c r="H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rowBreaks count="1" manualBreakCount="1">
    <brk id="3" max="7"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20">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89</v>
      </c>
      <c r="B1" s="2"/>
      <c r="C1" s="2"/>
      <c r="D1" s="3"/>
      <c r="E1" s="4"/>
      <c r="F1" s="3"/>
      <c r="G1" s="2"/>
      <c r="H1" s="3"/>
      <c r="I1" s="4"/>
    </row>
    <row r="2" spans="1:9" s="9" customFormat="1" ht="24" customHeight="1">
      <c r="A2" s="6" t="s">
        <v>20</v>
      </c>
      <c r="B2" s="7"/>
      <c r="C2" s="8"/>
      <c r="D2" s="8"/>
      <c r="E2" s="8"/>
      <c r="F2" s="8"/>
      <c r="G2" s="8"/>
      <c r="H2" s="8"/>
      <c r="I2" s="8"/>
    </row>
    <row r="3" spans="1:11" s="9" customFormat="1" ht="24" customHeight="1">
      <c r="A3" s="53" t="s">
        <v>90</v>
      </c>
      <c r="B3" s="5"/>
      <c r="I3"/>
      <c r="J3"/>
      <c r="K3" s="65"/>
    </row>
    <row r="4" spans="1:11" s="9" customFormat="1" ht="24" customHeight="1">
      <c r="A4" s="43" t="s">
        <v>66</v>
      </c>
      <c r="B4" s="5"/>
      <c r="I4"/>
      <c r="J4"/>
      <c r="K4" s="65"/>
    </row>
    <row r="5" spans="1:11" s="9" customFormat="1" ht="24" customHeight="1">
      <c r="A5" s="51" t="s">
        <v>64</v>
      </c>
      <c r="B5" s="50"/>
      <c r="C5" s="50"/>
      <c r="D5" s="50"/>
      <c r="E5" s="50"/>
      <c r="F5" s="50"/>
      <c r="G5" s="50"/>
      <c r="H5" s="50"/>
      <c r="I5" s="50"/>
      <c r="J5"/>
      <c r="K5" s="65"/>
    </row>
    <row r="9" s="45" customFormat="1" ht="13.5" customHeight="1"/>
    <row r="10" spans="1:8" s="45" customFormat="1" ht="22.5">
      <c r="A10" s="66"/>
      <c r="B10" s="66"/>
      <c r="C10" s="66"/>
      <c r="D10" s="66"/>
      <c r="E10" s="66"/>
      <c r="F10" s="66"/>
      <c r="G10" s="67" t="s">
        <v>43</v>
      </c>
      <c r="H10" s="68" t="s">
        <v>44</v>
      </c>
    </row>
    <row r="11" spans="1:2" s="69" customFormat="1" ht="24.75" customHeight="1">
      <c r="A11" s="69">
        <v>1</v>
      </c>
      <c r="B11" s="69" t="s">
        <v>46</v>
      </c>
    </row>
    <row r="12" spans="2:3" s="69" customFormat="1" ht="24.75" customHeight="1">
      <c r="B12" s="70" t="s">
        <v>3</v>
      </c>
      <c r="C12" s="69" t="s">
        <v>47</v>
      </c>
    </row>
    <row r="13" spans="4:8" s="45" customFormat="1" ht="13.5" customHeight="1">
      <c r="D13" s="45" t="s">
        <v>48</v>
      </c>
      <c r="G13" s="72">
        <v>39</v>
      </c>
      <c r="H13" s="72">
        <v>19500</v>
      </c>
    </row>
    <row r="14" spans="4:8" s="45" customFormat="1" ht="13.5" customHeight="1">
      <c r="D14" s="45" t="s">
        <v>49</v>
      </c>
      <c r="G14" s="72">
        <v>27</v>
      </c>
      <c r="H14" s="72">
        <v>36000</v>
      </c>
    </row>
    <row r="15" spans="4:8" s="45" customFormat="1" ht="13.5" customHeight="1">
      <c r="D15" s="45" t="s">
        <v>50</v>
      </c>
      <c r="G15" s="72">
        <v>89</v>
      </c>
      <c r="H15" s="72">
        <v>488940</v>
      </c>
    </row>
    <row r="16" spans="4:8" s="45" customFormat="1" ht="13.5" customHeight="1">
      <c r="D16" s="45" t="s">
        <v>51</v>
      </c>
      <c r="G16" s="72">
        <v>1486</v>
      </c>
      <c r="H16" s="72">
        <v>760776125</v>
      </c>
    </row>
    <row r="17" spans="2:3" s="45" customFormat="1" ht="24.75" customHeight="1">
      <c r="B17" s="70" t="s">
        <v>4</v>
      </c>
      <c r="C17" s="69" t="s">
        <v>52</v>
      </c>
    </row>
    <row r="18" s="45" customFormat="1" ht="13.5" customHeight="1">
      <c r="C18" s="45" t="s">
        <v>53</v>
      </c>
    </row>
    <row r="19" s="45" customFormat="1" ht="13.5" customHeight="1">
      <c r="C19" s="45" t="s">
        <v>54</v>
      </c>
    </row>
    <row r="20" spans="5:8" s="45" customFormat="1" ht="13.5" customHeight="1">
      <c r="E20" s="45" t="s">
        <v>48</v>
      </c>
      <c r="G20" s="72">
        <v>7911</v>
      </c>
      <c r="H20" s="72">
        <v>4611202</v>
      </c>
    </row>
    <row r="21" spans="5:8" s="45" customFormat="1" ht="13.5" customHeight="1">
      <c r="E21" s="45" t="s">
        <v>49</v>
      </c>
      <c r="G21" s="72">
        <v>15734</v>
      </c>
      <c r="H21" s="72">
        <v>20509801</v>
      </c>
    </row>
    <row r="22" spans="5:8" s="45" customFormat="1" ht="13.5" customHeight="1">
      <c r="E22" s="45" t="s">
        <v>50</v>
      </c>
      <c r="G22" s="72">
        <v>3374</v>
      </c>
      <c r="H22" s="72">
        <v>11331808</v>
      </c>
    </row>
    <row r="23" spans="5:8" s="45" customFormat="1" ht="13.5" customHeight="1">
      <c r="E23" s="45" t="s">
        <v>51</v>
      </c>
      <c r="G23" s="72">
        <v>382</v>
      </c>
      <c r="H23" s="72">
        <v>113264901</v>
      </c>
    </row>
    <row r="24" s="45" customFormat="1" ht="13.5" customHeight="1">
      <c r="D24" s="45" t="s">
        <v>55</v>
      </c>
    </row>
    <row r="25" spans="5:8" s="45" customFormat="1" ht="13.5" customHeight="1">
      <c r="E25" s="45" t="s">
        <v>0</v>
      </c>
      <c r="F25" s="45" t="s">
        <v>56</v>
      </c>
      <c r="G25" s="72">
        <v>9689</v>
      </c>
      <c r="H25" s="72">
        <v>40647855</v>
      </c>
    </row>
    <row r="26" spans="5:8" s="45" customFormat="1" ht="13.5" customHeight="1">
      <c r="E26" s="45" t="s">
        <v>1</v>
      </c>
      <c r="F26" s="45" t="s">
        <v>57</v>
      </c>
      <c r="G26" s="72">
        <v>4511</v>
      </c>
      <c r="H26" s="72">
        <v>12663652</v>
      </c>
    </row>
    <row r="27" spans="5:8" s="45" customFormat="1" ht="13.5" customHeight="1">
      <c r="E27" s="45" t="s">
        <v>2</v>
      </c>
      <c r="F27" s="45" t="s">
        <v>58</v>
      </c>
      <c r="G27" s="72">
        <v>13201</v>
      </c>
      <c r="H27" s="72">
        <v>96406205</v>
      </c>
    </row>
    <row r="28" spans="1:2" s="45" customFormat="1" ht="24.75" customHeight="1">
      <c r="A28" s="69">
        <v>2</v>
      </c>
      <c r="B28" s="69" t="s">
        <v>59</v>
      </c>
    </row>
    <row r="29" s="45" customFormat="1" ht="13.5" customHeight="1">
      <c r="B29" s="45" t="s">
        <v>60</v>
      </c>
    </row>
    <row r="30" spans="2:3" s="69" customFormat="1" ht="24.75" customHeight="1">
      <c r="B30" s="70" t="s">
        <v>5</v>
      </c>
      <c r="C30" s="69" t="s">
        <v>47</v>
      </c>
    </row>
    <row r="31" spans="4:8" s="45" customFormat="1" ht="13.5" customHeight="1">
      <c r="D31" s="45" t="s">
        <v>48</v>
      </c>
      <c r="G31" s="72">
        <v>857</v>
      </c>
      <c r="H31" s="72">
        <v>990220</v>
      </c>
    </row>
    <row r="32" spans="4:8" s="45" customFormat="1" ht="13.5" customHeight="1">
      <c r="D32" s="45" t="s">
        <v>49</v>
      </c>
      <c r="G32" s="72">
        <v>1942</v>
      </c>
      <c r="H32" s="72">
        <v>2478670</v>
      </c>
    </row>
    <row r="33" spans="4:8" s="45" customFormat="1" ht="13.5" customHeight="1">
      <c r="D33" s="45" t="s">
        <v>50</v>
      </c>
      <c r="G33" s="72">
        <v>616</v>
      </c>
      <c r="H33" s="72">
        <v>2768229</v>
      </c>
    </row>
    <row r="34" spans="4:8" s="45" customFormat="1" ht="13.5" customHeight="1">
      <c r="D34" s="45" t="s">
        <v>51</v>
      </c>
      <c r="G34" s="72">
        <v>10</v>
      </c>
      <c r="H34" s="72">
        <v>102000</v>
      </c>
    </row>
    <row r="35" spans="2:3" s="69" customFormat="1" ht="24.75" customHeight="1">
      <c r="B35" s="70" t="s">
        <v>6</v>
      </c>
      <c r="C35" s="69" t="s">
        <v>52</v>
      </c>
    </row>
    <row r="36" s="45" customFormat="1" ht="13.5" customHeight="1">
      <c r="C36" s="45" t="s">
        <v>53</v>
      </c>
    </row>
    <row r="37" s="45" customFormat="1" ht="13.5" customHeight="1">
      <c r="C37" s="45" t="s">
        <v>54</v>
      </c>
    </row>
    <row r="38" spans="5:8" s="45" customFormat="1" ht="13.5" customHeight="1">
      <c r="E38" s="45" t="s">
        <v>48</v>
      </c>
      <c r="G38" s="72">
        <v>3979</v>
      </c>
      <c r="H38" s="72">
        <v>2777090</v>
      </c>
    </row>
    <row r="39" spans="5:8" s="45" customFormat="1" ht="13.5" customHeight="1">
      <c r="E39" s="45" t="s">
        <v>49</v>
      </c>
      <c r="G39" s="72">
        <v>9714</v>
      </c>
      <c r="H39" s="72">
        <v>14945694</v>
      </c>
    </row>
    <row r="40" spans="5:8" s="45" customFormat="1" ht="13.5" customHeight="1">
      <c r="E40" s="45" t="s">
        <v>50</v>
      </c>
      <c r="G40" s="72">
        <v>15611</v>
      </c>
      <c r="H40" s="72">
        <v>60411180</v>
      </c>
    </row>
    <row r="41" spans="5:8" s="45" customFormat="1" ht="13.5" customHeight="1">
      <c r="E41" s="45" t="s">
        <v>51</v>
      </c>
      <c r="G41" s="72">
        <v>445</v>
      </c>
      <c r="H41" s="72">
        <v>7431500</v>
      </c>
    </row>
    <row r="42" s="45" customFormat="1" ht="13.5" customHeight="1">
      <c r="D42" s="45" t="s">
        <v>55</v>
      </c>
    </row>
    <row r="43" spans="5:8" s="45" customFormat="1" ht="13.5" customHeight="1">
      <c r="E43" s="45" t="s">
        <v>0</v>
      </c>
      <c r="F43" s="45" t="s">
        <v>56</v>
      </c>
      <c r="G43" s="45">
        <v>1365</v>
      </c>
      <c r="H43" s="45">
        <v>6276664</v>
      </c>
    </row>
    <row r="44" spans="5:8" s="45" customFormat="1" ht="13.5" customHeight="1">
      <c r="E44" s="45" t="s">
        <v>1</v>
      </c>
      <c r="F44" s="45" t="s">
        <v>57</v>
      </c>
      <c r="G44" s="45">
        <v>28384</v>
      </c>
      <c r="H44" s="45">
        <v>79288800</v>
      </c>
    </row>
    <row r="45" spans="5:8" s="45" customFormat="1" ht="13.5" customHeight="1">
      <c r="E45" s="45" t="s">
        <v>2</v>
      </c>
      <c r="F45" s="45" t="s">
        <v>58</v>
      </c>
      <c r="G45" s="72" t="s">
        <v>91</v>
      </c>
      <c r="H45" s="72" t="s">
        <v>91</v>
      </c>
    </row>
    <row r="46" spans="1:8" s="44" customFormat="1" ht="13.5" customHeight="1">
      <c r="A46" s="44" t="s">
        <v>27</v>
      </c>
      <c r="G46" s="71">
        <v>62216</v>
      </c>
      <c r="H46" s="71">
        <v>1002942861</v>
      </c>
    </row>
    <row r="48" spans="1:8" ht="13.5" customHeight="1">
      <c r="A48" s="73"/>
      <c r="B48" s="73"/>
      <c r="C48" s="73"/>
      <c r="D48" s="73"/>
      <c r="E48" s="73"/>
      <c r="F48" s="73"/>
      <c r="G48" s="73"/>
      <c r="H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T48"/>
  <sheetViews>
    <sheetView showGridLines="0" tabSelected="1" zoomScalePageLayoutView="0" workbookViewId="0" topLeftCell="A20">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89</v>
      </c>
      <c r="B1" s="2"/>
      <c r="C1" s="2"/>
      <c r="D1" s="3"/>
      <c r="E1" s="4"/>
      <c r="F1" s="3"/>
      <c r="G1" s="2"/>
      <c r="H1" s="3"/>
      <c r="I1" s="4"/>
    </row>
    <row r="2" spans="1:9" s="9" customFormat="1" ht="24" customHeight="1">
      <c r="A2" s="6" t="s">
        <v>20</v>
      </c>
      <c r="B2" s="7"/>
      <c r="C2" s="8"/>
      <c r="D2" s="8"/>
      <c r="E2" s="8"/>
      <c r="F2" s="8"/>
      <c r="G2" s="8"/>
      <c r="H2" s="8"/>
      <c r="I2" s="8"/>
    </row>
    <row r="3" spans="1:11" s="9" customFormat="1" ht="24" customHeight="1">
      <c r="A3" s="53" t="s">
        <v>90</v>
      </c>
      <c r="B3" s="5"/>
      <c r="I3"/>
      <c r="J3"/>
      <c r="K3" s="65"/>
    </row>
    <row r="4" spans="1:11" s="9" customFormat="1" ht="24" customHeight="1">
      <c r="A4" s="43" t="s">
        <v>66</v>
      </c>
      <c r="B4" s="5"/>
      <c r="I4"/>
      <c r="J4"/>
      <c r="K4" s="65"/>
    </row>
    <row r="5" spans="1:11" s="9" customFormat="1" ht="24" customHeight="1">
      <c r="A5" s="51" t="s">
        <v>65</v>
      </c>
      <c r="B5" s="50"/>
      <c r="C5" s="50"/>
      <c r="D5" s="50"/>
      <c r="E5" s="50"/>
      <c r="F5" s="50"/>
      <c r="G5" s="50"/>
      <c r="H5" s="50"/>
      <c r="I5" s="50"/>
      <c r="J5"/>
      <c r="K5" s="65"/>
    </row>
    <row r="9" s="45" customFormat="1" ht="13.5" customHeight="1"/>
    <row r="10" spans="1:8" s="45" customFormat="1" ht="22.5">
      <c r="A10" s="66"/>
      <c r="B10" s="66"/>
      <c r="C10" s="66"/>
      <c r="D10" s="66"/>
      <c r="E10" s="66"/>
      <c r="F10" s="66"/>
      <c r="G10" s="67" t="s">
        <v>43</v>
      </c>
      <c r="H10" s="68" t="s">
        <v>44</v>
      </c>
    </row>
    <row r="11" spans="1:2" s="69" customFormat="1" ht="24.75" customHeight="1">
      <c r="A11" s="69">
        <v>1</v>
      </c>
      <c r="B11" s="69" t="s">
        <v>46</v>
      </c>
    </row>
    <row r="12" spans="2:3" s="69" customFormat="1" ht="24.75" customHeight="1">
      <c r="B12" s="70" t="s">
        <v>3</v>
      </c>
      <c r="C12" s="69" t="s">
        <v>47</v>
      </c>
    </row>
    <row r="13" spans="4:8" s="45" customFormat="1" ht="13.5" customHeight="1">
      <c r="D13" s="45" t="s">
        <v>48</v>
      </c>
      <c r="G13" s="72" t="s">
        <v>91</v>
      </c>
      <c r="H13" s="72" t="s">
        <v>91</v>
      </c>
    </row>
    <row r="14" spans="4:20" s="45" customFormat="1" ht="13.5" customHeight="1">
      <c r="D14" s="45" t="s">
        <v>49</v>
      </c>
      <c r="G14" s="72" t="s">
        <v>91</v>
      </c>
      <c r="H14" s="72" t="s">
        <v>91</v>
      </c>
      <c r="T14" s="45" t="s">
        <v>69</v>
      </c>
    </row>
    <row r="15" spans="4:8" s="45" customFormat="1" ht="13.5" customHeight="1">
      <c r="D15" s="45" t="s">
        <v>50</v>
      </c>
      <c r="G15" s="72" t="s">
        <v>91</v>
      </c>
      <c r="H15" s="72" t="s">
        <v>91</v>
      </c>
    </row>
    <row r="16" spans="4:8" s="45" customFormat="1" ht="13.5" customHeight="1">
      <c r="D16" s="45" t="s">
        <v>51</v>
      </c>
      <c r="G16" s="72" t="s">
        <v>91</v>
      </c>
      <c r="H16" s="72" t="s">
        <v>91</v>
      </c>
    </row>
    <row r="17" spans="2:3" s="45" customFormat="1" ht="24.75" customHeight="1">
      <c r="B17" s="70" t="s">
        <v>4</v>
      </c>
      <c r="C17" s="69" t="s">
        <v>52</v>
      </c>
    </row>
    <row r="18" s="45" customFormat="1" ht="13.5" customHeight="1">
      <c r="C18" s="45" t="s">
        <v>53</v>
      </c>
    </row>
    <row r="19" s="45" customFormat="1" ht="13.5" customHeight="1">
      <c r="C19" s="45" t="s">
        <v>54</v>
      </c>
    </row>
    <row r="20" spans="5:8" s="45" customFormat="1" ht="13.5" customHeight="1">
      <c r="E20" s="45" t="s">
        <v>48</v>
      </c>
      <c r="G20" s="72">
        <v>670</v>
      </c>
      <c r="H20" s="72">
        <v>574789</v>
      </c>
    </row>
    <row r="21" spans="5:8" s="45" customFormat="1" ht="13.5" customHeight="1">
      <c r="E21" s="45" t="s">
        <v>49</v>
      </c>
      <c r="G21" s="72">
        <v>681</v>
      </c>
      <c r="H21" s="72">
        <v>952550</v>
      </c>
    </row>
    <row r="22" spans="5:8" s="45" customFormat="1" ht="13.5" customHeight="1">
      <c r="E22" s="45" t="s">
        <v>50</v>
      </c>
      <c r="G22" s="72">
        <v>3351</v>
      </c>
      <c r="H22" s="72">
        <v>12740453</v>
      </c>
    </row>
    <row r="23" spans="5:8" s="45" customFormat="1" ht="13.5" customHeight="1">
      <c r="E23" s="45" t="s">
        <v>51</v>
      </c>
      <c r="G23" s="72">
        <v>296</v>
      </c>
      <c r="H23" s="72">
        <v>7787090</v>
      </c>
    </row>
    <row r="24" s="45" customFormat="1" ht="13.5" customHeight="1">
      <c r="D24" s="45" t="s">
        <v>55</v>
      </c>
    </row>
    <row r="25" spans="5:8" s="45" customFormat="1" ht="13.5" customHeight="1">
      <c r="E25" s="45" t="s">
        <v>0</v>
      </c>
      <c r="F25" s="45" t="s">
        <v>56</v>
      </c>
      <c r="G25" s="72">
        <v>370</v>
      </c>
      <c r="H25" s="72">
        <v>214889</v>
      </c>
    </row>
    <row r="26" spans="5:8" s="45" customFormat="1" ht="13.5" customHeight="1">
      <c r="E26" s="45" t="s">
        <v>1</v>
      </c>
      <c r="F26" s="45" t="s">
        <v>57</v>
      </c>
      <c r="G26" s="72">
        <v>4610</v>
      </c>
      <c r="H26" s="72">
        <v>17326493</v>
      </c>
    </row>
    <row r="27" spans="5:8" s="45" customFormat="1" ht="13.5" customHeight="1">
      <c r="E27" s="45" t="s">
        <v>2</v>
      </c>
      <c r="F27" s="45" t="s">
        <v>58</v>
      </c>
      <c r="G27" s="72">
        <v>18</v>
      </c>
      <c r="H27" s="72">
        <v>4513500</v>
      </c>
    </row>
    <row r="28" spans="1:2" s="45" customFormat="1" ht="24.75" customHeight="1">
      <c r="A28" s="69">
        <v>2</v>
      </c>
      <c r="B28" s="69" t="s">
        <v>59</v>
      </c>
    </row>
    <row r="29" s="45" customFormat="1" ht="13.5" customHeight="1">
      <c r="B29" s="45" t="s">
        <v>60</v>
      </c>
    </row>
    <row r="30" spans="2:3" s="69" customFormat="1" ht="24.75" customHeight="1">
      <c r="B30" s="70" t="s">
        <v>5</v>
      </c>
      <c r="C30" s="69" t="s">
        <v>47</v>
      </c>
    </row>
    <row r="31" spans="4:8" s="45" customFormat="1" ht="13.5" customHeight="1">
      <c r="D31" s="45" t="s">
        <v>48</v>
      </c>
      <c r="G31" s="72" t="s">
        <v>91</v>
      </c>
      <c r="H31" s="72" t="s">
        <v>91</v>
      </c>
    </row>
    <row r="32" spans="4:8" s="45" customFormat="1" ht="13.5" customHeight="1">
      <c r="D32" s="45" t="s">
        <v>49</v>
      </c>
      <c r="G32" s="72" t="s">
        <v>91</v>
      </c>
      <c r="H32" s="72" t="s">
        <v>91</v>
      </c>
    </row>
    <row r="33" spans="4:8" s="45" customFormat="1" ht="13.5" customHeight="1">
      <c r="D33" s="45" t="s">
        <v>50</v>
      </c>
      <c r="G33" s="72" t="s">
        <v>91</v>
      </c>
      <c r="H33" s="72" t="s">
        <v>91</v>
      </c>
    </row>
    <row r="34" spans="4:8" s="45" customFormat="1" ht="13.5" customHeight="1">
      <c r="D34" s="45" t="s">
        <v>51</v>
      </c>
      <c r="G34" s="72" t="s">
        <v>91</v>
      </c>
      <c r="H34" s="72" t="s">
        <v>91</v>
      </c>
    </row>
    <row r="35" spans="2:3" s="69" customFormat="1" ht="24.75" customHeight="1">
      <c r="B35" s="70" t="s">
        <v>6</v>
      </c>
      <c r="C35" s="69" t="s">
        <v>52</v>
      </c>
    </row>
    <row r="36" s="45" customFormat="1" ht="13.5" customHeight="1">
      <c r="C36" s="45" t="s">
        <v>53</v>
      </c>
    </row>
    <row r="37" s="45" customFormat="1" ht="13.5" customHeight="1">
      <c r="C37" s="45" t="s">
        <v>54</v>
      </c>
    </row>
    <row r="38" spans="5:8" s="45" customFormat="1" ht="13.5" customHeight="1">
      <c r="E38" s="45" t="s">
        <v>48</v>
      </c>
      <c r="G38" s="72">
        <v>7637</v>
      </c>
      <c r="H38" s="72">
        <v>6338429</v>
      </c>
    </row>
    <row r="39" spans="5:8" s="45" customFormat="1" ht="13.5" customHeight="1">
      <c r="E39" s="45" t="s">
        <v>49</v>
      </c>
      <c r="G39" s="72">
        <v>25323</v>
      </c>
      <c r="H39" s="72">
        <v>36218757</v>
      </c>
    </row>
    <row r="40" spans="5:8" s="45" customFormat="1" ht="13.5" customHeight="1">
      <c r="E40" s="45" t="s">
        <v>50</v>
      </c>
      <c r="G40" s="72">
        <v>27421</v>
      </c>
      <c r="H40" s="72">
        <v>85790400</v>
      </c>
    </row>
    <row r="41" spans="5:8" s="45" customFormat="1" ht="13.5" customHeight="1">
      <c r="E41" s="45" t="s">
        <v>51</v>
      </c>
      <c r="G41" s="72">
        <v>528</v>
      </c>
      <c r="H41" s="72">
        <v>5280463</v>
      </c>
    </row>
    <row r="42" s="45" customFormat="1" ht="13.5" customHeight="1">
      <c r="D42" s="45" t="s">
        <v>55</v>
      </c>
    </row>
    <row r="43" spans="5:8" s="45" customFormat="1" ht="13.5" customHeight="1">
      <c r="E43" s="45" t="s">
        <v>0</v>
      </c>
      <c r="F43" s="45" t="s">
        <v>56</v>
      </c>
      <c r="G43" s="72" t="s">
        <v>91</v>
      </c>
      <c r="H43" s="72" t="s">
        <v>91</v>
      </c>
    </row>
    <row r="44" spans="5:8" s="45" customFormat="1" ht="13.5" customHeight="1">
      <c r="E44" s="45" t="s">
        <v>1</v>
      </c>
      <c r="F44" s="45" t="s">
        <v>57</v>
      </c>
      <c r="G44" s="45">
        <v>60909</v>
      </c>
      <c r="H44" s="45">
        <v>133628049</v>
      </c>
    </row>
    <row r="45" spans="5:8" s="45" customFormat="1" ht="13.5" customHeight="1">
      <c r="E45" s="45" t="s">
        <v>2</v>
      </c>
      <c r="F45" s="45" t="s">
        <v>58</v>
      </c>
      <c r="G45" s="72" t="s">
        <v>91</v>
      </c>
      <c r="H45" s="72" t="s">
        <v>91</v>
      </c>
    </row>
    <row r="46" spans="1:8" s="44" customFormat="1" ht="13.5" customHeight="1">
      <c r="A46" s="44" t="s">
        <v>27</v>
      </c>
      <c r="G46" s="71">
        <v>65907</v>
      </c>
      <c r="H46" s="71">
        <v>155682931</v>
      </c>
    </row>
    <row r="48" spans="1:8" ht="13.5" customHeight="1">
      <c r="A48" s="73"/>
      <c r="B48" s="73"/>
      <c r="C48" s="73"/>
      <c r="D48" s="73"/>
      <c r="E48" s="73"/>
      <c r="F48" s="73"/>
      <c r="G48" s="73"/>
      <c r="H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F36"/>
  <sheetViews>
    <sheetView zoomScalePageLayoutView="0" workbookViewId="0" topLeftCell="A1">
      <selection activeCell="A1" sqref="A1:IV16384"/>
    </sheetView>
  </sheetViews>
  <sheetFormatPr defaultColWidth="9.140625" defaultRowHeight="15" customHeight="1"/>
  <cols>
    <col min="1" max="33" width="2.7109375" style="95" customWidth="1"/>
    <col min="34" max="34" width="2.421875" style="95" customWidth="1"/>
    <col min="35" max="35" width="2.57421875" style="95" customWidth="1"/>
    <col min="36" max="37" width="2.7109375" style="95" customWidth="1"/>
    <col min="38" max="16384" width="9.140625" style="95" customWidth="1"/>
  </cols>
  <sheetData>
    <row r="1" spans="1:5" s="84" customFormat="1" ht="24" customHeight="1">
      <c r="A1" s="79" t="s">
        <v>89</v>
      </c>
      <c r="B1" s="80"/>
      <c r="C1" s="81"/>
      <c r="D1" s="82"/>
      <c r="E1" s="83"/>
    </row>
    <row r="2" s="78" customFormat="1" ht="15" customHeight="1"/>
    <row r="3" spans="1:32" s="78" customFormat="1" ht="18.75" customHeight="1">
      <c r="A3" s="85" t="s">
        <v>10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2:32" s="87" customFormat="1" ht="15" customHeight="1">
      <c r="B4" s="116" t="s">
        <v>70</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03"/>
    </row>
    <row r="5" spans="2:32" s="78" customFormat="1" ht="15" customHeight="1">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04"/>
    </row>
    <row r="6" spans="2:32" s="78" customFormat="1" ht="15" customHeigh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04"/>
    </row>
    <row r="7" spans="2:32" s="78" customFormat="1" ht="15" customHeigh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04"/>
    </row>
    <row r="8" spans="2:31" ht="15" customHeight="1">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10" spans="1:32" s="78" customFormat="1" ht="15" customHeight="1">
      <c r="A10" s="85" t="s">
        <v>11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row>
    <row r="11" spans="2:32" s="87" customFormat="1" ht="15" customHeight="1">
      <c r="B11" s="114" t="s">
        <v>12</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78"/>
    </row>
    <row r="12" spans="2:32" s="87" customFormat="1" ht="15" customHeight="1">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78"/>
    </row>
    <row r="13" spans="2:32" s="87" customFormat="1" ht="15" customHeight="1">
      <c r="B13" s="78"/>
      <c r="C13" s="78" t="s">
        <v>13</v>
      </c>
      <c r="D13" s="115" t="s">
        <v>14</v>
      </c>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78"/>
    </row>
    <row r="14" spans="2:32" s="87" customFormat="1" ht="15" customHeight="1">
      <c r="B14" s="78"/>
      <c r="C14" s="78"/>
      <c r="D14" s="88" t="s">
        <v>7</v>
      </c>
      <c r="E14" s="115" t="s">
        <v>71</v>
      </c>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78"/>
    </row>
    <row r="15" spans="2:32" s="87" customFormat="1" ht="15" customHeight="1">
      <c r="B15" s="78"/>
      <c r="C15" s="78"/>
      <c r="D15" s="88" t="s">
        <v>7</v>
      </c>
      <c r="E15" s="115" t="s">
        <v>72</v>
      </c>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78"/>
    </row>
    <row r="16" spans="2:32" s="87" customFormat="1" ht="15" customHeight="1">
      <c r="B16" s="78"/>
      <c r="C16" s="78"/>
      <c r="D16" s="88" t="s">
        <v>7</v>
      </c>
      <c r="E16" s="115" t="s">
        <v>73</v>
      </c>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78"/>
    </row>
    <row r="17" spans="2:32" s="87" customFormat="1" ht="15" customHeight="1">
      <c r="B17" s="78"/>
      <c r="C17" s="78" t="s">
        <v>1</v>
      </c>
      <c r="D17" s="89" t="s">
        <v>15</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row>
    <row r="18" spans="2:32" s="87" customFormat="1" ht="15" customHeight="1">
      <c r="B18" s="78"/>
      <c r="C18" s="78"/>
      <c r="D18" s="88" t="s">
        <v>7</v>
      </c>
      <c r="E18" s="114" t="s">
        <v>76</v>
      </c>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row>
    <row r="19" spans="2:32" s="87" customFormat="1" ht="15" customHeight="1">
      <c r="B19" s="78"/>
      <c r="C19" s="78"/>
      <c r="D19" s="88"/>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row>
    <row r="20" spans="2:32" s="87" customFormat="1" ht="15" customHeight="1">
      <c r="B20" s="78"/>
      <c r="C20" s="78"/>
      <c r="D20" s="88"/>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row>
    <row r="22" spans="1:32" s="78" customFormat="1" ht="15" customHeight="1">
      <c r="A22" s="85" t="s">
        <v>16</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row>
    <row r="23" s="78" customFormat="1" ht="15" customHeight="1">
      <c r="B23" s="89" t="s">
        <v>17</v>
      </c>
    </row>
    <row r="24" spans="2:3" s="78" customFormat="1" ht="15" customHeight="1">
      <c r="B24" s="88" t="s">
        <v>7</v>
      </c>
      <c r="C24" s="78" t="s">
        <v>77</v>
      </c>
    </row>
    <row r="25" spans="2:3" s="78" customFormat="1" ht="15" customHeight="1">
      <c r="B25" s="88" t="s">
        <v>7</v>
      </c>
      <c r="C25" s="89" t="s">
        <v>78</v>
      </c>
    </row>
    <row r="26" spans="2:32" s="78" customFormat="1" ht="15" customHeight="1">
      <c r="B26" s="114" t="s">
        <v>67</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2:32" s="78" customFormat="1" ht="15" customHeight="1">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9" spans="1:32" s="78" customFormat="1" ht="15" customHeight="1">
      <c r="A29" s="85" t="s">
        <v>18</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row>
    <row r="30" spans="2:32" s="78" customFormat="1" ht="15" customHeight="1">
      <c r="B30" s="122" t="s">
        <v>75</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2:32" s="78" customFormat="1" ht="15" customHeight="1">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row>
    <row r="32" spans="2:32" s="78" customFormat="1" ht="15" customHeight="1">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row>
    <row r="34" spans="1:32" s="78" customFormat="1" ht="15" customHeight="1">
      <c r="A34" s="85" t="s">
        <v>19</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row>
    <row r="35" spans="2:32" s="78" customFormat="1" ht="15" customHeight="1">
      <c r="B35" s="119" t="s">
        <v>74</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row>
    <row r="36" spans="2:32" s="78" customFormat="1" ht="1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row>
  </sheetData>
  <sheetProtection/>
  <mergeCells count="10">
    <mergeCell ref="B11:AE12"/>
    <mergeCell ref="D13:AE13"/>
    <mergeCell ref="E14:AE14"/>
    <mergeCell ref="B4:AE8"/>
    <mergeCell ref="B26:AF27"/>
    <mergeCell ref="B35:AF36"/>
    <mergeCell ref="E15:AE15"/>
    <mergeCell ref="E16:AE16"/>
    <mergeCell ref="E18:AF20"/>
    <mergeCell ref="B30:AF3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72"/>
  <sheetViews>
    <sheetView showGridLines="0" zoomScalePageLayoutView="0" workbookViewId="0" topLeftCell="A50">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9.00390625" style="14" bestFit="1" customWidth="1"/>
    <col min="8" max="9" width="8.28125" style="14" customWidth="1"/>
    <col min="10" max="10" width="1.7109375" style="14" customWidth="1"/>
    <col min="11" max="11" width="14.140625" style="14" bestFit="1" customWidth="1"/>
    <col min="12" max="12" width="12.00390625" style="14" bestFit="1" customWidth="1"/>
    <col min="13" max="13" width="12.8515625" style="14" bestFit="1" customWidth="1"/>
    <col min="14" max="16384" width="9.140625" style="9" customWidth="1"/>
  </cols>
  <sheetData>
    <row r="1" spans="1:13" s="5" customFormat="1" ht="27.75" customHeight="1" thickBot="1">
      <c r="A1" s="1" t="s">
        <v>89</v>
      </c>
      <c r="B1" s="2"/>
      <c r="C1" s="2"/>
      <c r="D1" s="3"/>
      <c r="E1" s="4"/>
      <c r="F1" s="3"/>
      <c r="G1" s="2"/>
      <c r="H1" s="3"/>
      <c r="I1" s="4"/>
      <c r="J1" s="3"/>
      <c r="K1" s="2"/>
      <c r="L1" s="3"/>
      <c r="M1" s="4"/>
    </row>
    <row r="2" spans="1:13" ht="24" customHeight="1">
      <c r="A2" s="6" t="s">
        <v>20</v>
      </c>
      <c r="B2" s="7"/>
      <c r="C2" s="8"/>
      <c r="D2" s="8"/>
      <c r="E2" s="8"/>
      <c r="F2" s="8"/>
      <c r="G2" s="8"/>
      <c r="H2" s="8"/>
      <c r="I2" s="8"/>
      <c r="J2" s="8"/>
      <c r="K2" s="8"/>
      <c r="L2" s="8"/>
      <c r="M2" s="8"/>
    </row>
    <row r="3" spans="1:13" ht="24" customHeight="1">
      <c r="A3" s="53" t="s">
        <v>21</v>
      </c>
      <c r="B3" s="5"/>
      <c r="C3" s="9"/>
      <c r="D3" s="9"/>
      <c r="E3" s="9"/>
      <c r="F3" s="9"/>
      <c r="G3" s="9"/>
      <c r="H3" s="9"/>
      <c r="I3" s="9"/>
      <c r="J3" s="9"/>
      <c r="K3" s="9"/>
      <c r="L3" s="9"/>
      <c r="M3" s="9"/>
    </row>
    <row r="4" spans="1:13" ht="24" customHeight="1">
      <c r="A4" s="43" t="s">
        <v>22</v>
      </c>
      <c r="B4" s="5"/>
      <c r="C4" s="9"/>
      <c r="D4" s="9"/>
      <c r="E4" s="9"/>
      <c r="F4" s="9"/>
      <c r="G4" s="9"/>
      <c r="H4" s="9"/>
      <c r="I4" s="9"/>
      <c r="J4" s="9"/>
      <c r="K4" s="9"/>
      <c r="L4" s="9"/>
      <c r="M4" s="9"/>
    </row>
    <row r="5" spans="1:13" ht="24" customHeight="1">
      <c r="A5" s="10" t="s">
        <v>23</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25</v>
      </c>
      <c r="D9" s="21"/>
      <c r="E9" s="21"/>
      <c r="F9" s="16"/>
      <c r="G9" s="21" t="s">
        <v>9</v>
      </c>
      <c r="H9" s="21"/>
      <c r="I9" s="21"/>
      <c r="J9" s="16"/>
      <c r="K9" s="22" t="s">
        <v>26</v>
      </c>
      <c r="L9" s="21"/>
      <c r="M9" s="21"/>
    </row>
    <row r="10" spans="1:13" s="18" customFormat="1" ht="37.5" customHeight="1">
      <c r="A10" s="20"/>
      <c r="B10" s="23" t="s">
        <v>24</v>
      </c>
      <c r="C10" s="105" t="s">
        <v>27</v>
      </c>
      <c r="D10" s="24" t="s">
        <v>28</v>
      </c>
      <c r="E10" s="24" t="s">
        <v>18</v>
      </c>
      <c r="F10" s="25"/>
      <c r="G10" s="105" t="s">
        <v>27</v>
      </c>
      <c r="H10" s="24" t="s">
        <v>28</v>
      </c>
      <c r="I10" s="24" t="s">
        <v>18</v>
      </c>
      <c r="J10" s="25"/>
      <c r="K10" s="105" t="s">
        <v>27</v>
      </c>
      <c r="L10" s="24" t="s">
        <v>28</v>
      </c>
      <c r="M10" s="24" t="s">
        <v>18</v>
      </c>
    </row>
    <row r="11" spans="1:13" s="18" customFormat="1" ht="5.25" customHeight="1">
      <c r="A11" s="26"/>
      <c r="B11" s="26"/>
      <c r="C11" s="61"/>
      <c r="D11" s="61"/>
      <c r="E11" s="59"/>
      <c r="F11" s="20"/>
      <c r="G11" s="60"/>
      <c r="H11" s="61"/>
      <c r="I11" s="59"/>
      <c r="J11" s="20"/>
      <c r="K11" s="60"/>
      <c r="L11" s="61"/>
      <c r="M11" s="61"/>
    </row>
    <row r="12" spans="1:13" s="18" customFormat="1" ht="6.75" customHeight="1">
      <c r="A12" s="20"/>
      <c r="B12" s="20"/>
      <c r="C12" s="16"/>
      <c r="D12" s="16"/>
      <c r="E12" s="16"/>
      <c r="F12" s="16"/>
      <c r="G12" s="16"/>
      <c r="H12" s="16"/>
      <c r="I12" s="16"/>
      <c r="J12" s="16"/>
      <c r="K12" s="16"/>
      <c r="L12" s="16"/>
      <c r="M12" s="16"/>
    </row>
    <row r="13" spans="1:13" s="18" customFormat="1" ht="13.5" customHeight="1">
      <c r="A13" s="27">
        <v>1994</v>
      </c>
      <c r="B13" s="28">
        <v>34515</v>
      </c>
      <c r="C13" s="29">
        <v>244</v>
      </c>
      <c r="D13" s="30">
        <v>102</v>
      </c>
      <c r="E13" s="30">
        <v>142</v>
      </c>
      <c r="F13" s="16"/>
      <c r="G13" s="29">
        <v>126218</v>
      </c>
      <c r="H13" s="30">
        <v>88145</v>
      </c>
      <c r="I13" s="30">
        <v>38073</v>
      </c>
      <c r="J13" s="16"/>
      <c r="K13" s="29">
        <v>17062744</v>
      </c>
      <c r="L13" s="30">
        <v>14746996</v>
      </c>
      <c r="M13" s="30">
        <v>2315748</v>
      </c>
    </row>
    <row r="14" spans="1:13" s="18" customFormat="1" ht="13.5" customHeight="1">
      <c r="A14" s="27"/>
      <c r="B14" s="28">
        <v>34699</v>
      </c>
      <c r="C14" s="29">
        <v>293</v>
      </c>
      <c r="D14" s="30">
        <v>102</v>
      </c>
      <c r="E14" s="30">
        <v>191</v>
      </c>
      <c r="F14" s="16"/>
      <c r="G14" s="29">
        <v>127747</v>
      </c>
      <c r="H14" s="30">
        <v>79929</v>
      </c>
      <c r="I14" s="30">
        <v>47818</v>
      </c>
      <c r="J14" s="16"/>
      <c r="K14" s="29">
        <v>18439887</v>
      </c>
      <c r="L14" s="30">
        <v>15792136</v>
      </c>
      <c r="M14" s="30">
        <v>2647751</v>
      </c>
    </row>
    <row r="15" spans="1:13" s="18" customFormat="1" ht="13.5" customHeight="1">
      <c r="A15" s="27">
        <v>1995</v>
      </c>
      <c r="B15" s="28">
        <v>34880</v>
      </c>
      <c r="C15" s="29">
        <v>232</v>
      </c>
      <c r="D15" s="30">
        <v>93</v>
      </c>
      <c r="E15" s="30">
        <v>139</v>
      </c>
      <c r="F15" s="16"/>
      <c r="G15" s="29">
        <v>156067</v>
      </c>
      <c r="H15" s="30">
        <v>77662</v>
      </c>
      <c r="I15" s="30">
        <v>78405</v>
      </c>
      <c r="J15" s="16"/>
      <c r="K15" s="29">
        <v>21775184</v>
      </c>
      <c r="L15" s="30">
        <v>16825210</v>
      </c>
      <c r="M15" s="30">
        <v>4949974</v>
      </c>
    </row>
    <row r="16" spans="1:13" s="18" customFormat="1" ht="13.5" customHeight="1">
      <c r="A16" s="27"/>
      <c r="B16" s="28">
        <v>35064</v>
      </c>
      <c r="C16" s="29">
        <v>219</v>
      </c>
      <c r="D16" s="30">
        <v>95</v>
      </c>
      <c r="E16" s="30">
        <v>124</v>
      </c>
      <c r="F16" s="16"/>
      <c r="G16" s="29">
        <v>187255</v>
      </c>
      <c r="H16" s="30">
        <v>67574</v>
      </c>
      <c r="I16" s="30">
        <v>119681</v>
      </c>
      <c r="J16" s="16"/>
      <c r="K16" s="29">
        <v>22361432</v>
      </c>
      <c r="L16" s="30">
        <v>14975322</v>
      </c>
      <c r="M16" s="30">
        <v>7386110</v>
      </c>
    </row>
    <row r="17" spans="1:13" s="18" customFormat="1" ht="13.5" customHeight="1">
      <c r="A17" s="27">
        <v>1996</v>
      </c>
      <c r="B17" s="28">
        <v>35246</v>
      </c>
      <c r="C17" s="29">
        <v>170</v>
      </c>
      <c r="D17" s="30">
        <v>88</v>
      </c>
      <c r="E17" s="30">
        <v>82</v>
      </c>
      <c r="F17" s="16"/>
      <c r="G17" s="29">
        <v>135741</v>
      </c>
      <c r="H17" s="30">
        <v>71714</v>
      </c>
      <c r="I17" s="30">
        <v>64027</v>
      </c>
      <c r="J17" s="16"/>
      <c r="K17" s="29">
        <v>18832204</v>
      </c>
      <c r="L17" s="30">
        <v>16092332</v>
      </c>
      <c r="M17" s="30">
        <v>2739872</v>
      </c>
    </row>
    <row r="18" spans="1:13" s="18" customFormat="1" ht="13.5" customHeight="1">
      <c r="A18" s="27"/>
      <c r="B18" s="28">
        <v>35430</v>
      </c>
      <c r="C18" s="29">
        <v>166</v>
      </c>
      <c r="D18" s="30">
        <v>87</v>
      </c>
      <c r="E18" s="30">
        <v>79</v>
      </c>
      <c r="F18" s="16"/>
      <c r="G18" s="29">
        <v>170136</v>
      </c>
      <c r="H18" s="30">
        <v>83794</v>
      </c>
      <c r="I18" s="30">
        <v>86342</v>
      </c>
      <c r="J18" s="16"/>
      <c r="K18" s="29">
        <v>20546732</v>
      </c>
      <c r="L18" s="30">
        <v>17341330</v>
      </c>
      <c r="M18" s="30">
        <v>3205402</v>
      </c>
    </row>
    <row r="19" spans="1:13" s="18" customFormat="1" ht="13.5" customHeight="1">
      <c r="A19" s="27">
        <v>1997</v>
      </c>
      <c r="B19" s="28">
        <v>35611</v>
      </c>
      <c r="C19" s="29">
        <v>159</v>
      </c>
      <c r="D19" s="30">
        <v>85</v>
      </c>
      <c r="E19" s="30">
        <v>74</v>
      </c>
      <c r="F19" s="16"/>
      <c r="G19" s="29">
        <v>162500</v>
      </c>
      <c r="H19" s="30">
        <v>76212</v>
      </c>
      <c r="I19" s="30">
        <v>86288</v>
      </c>
      <c r="J19" s="16"/>
      <c r="K19" s="29">
        <v>17246326</v>
      </c>
      <c r="L19" s="30">
        <v>14455660</v>
      </c>
      <c r="M19" s="30">
        <v>2790666</v>
      </c>
    </row>
    <row r="20" spans="1:13" s="18" customFormat="1" ht="13.5" customHeight="1">
      <c r="A20" s="27"/>
      <c r="B20" s="28">
        <v>35795</v>
      </c>
      <c r="C20" s="29">
        <v>118</v>
      </c>
      <c r="D20" s="30">
        <v>75</v>
      </c>
      <c r="E20" s="30">
        <v>43</v>
      </c>
      <c r="F20" s="16"/>
      <c r="G20" s="29">
        <v>183708</v>
      </c>
      <c r="H20" s="30">
        <v>81822</v>
      </c>
      <c r="I20" s="30">
        <v>101886</v>
      </c>
      <c r="J20" s="16"/>
      <c r="K20" s="29">
        <v>20432631</v>
      </c>
      <c r="L20" s="30">
        <v>16065493</v>
      </c>
      <c r="M20" s="30">
        <v>4367138</v>
      </c>
    </row>
    <row r="21" spans="1:13" s="18" customFormat="1" ht="13.5" customHeight="1">
      <c r="A21" s="27">
        <v>1998</v>
      </c>
      <c r="B21" s="28">
        <v>35976</v>
      </c>
      <c r="C21" s="29">
        <v>113</v>
      </c>
      <c r="D21" s="30">
        <v>70</v>
      </c>
      <c r="E21" s="30">
        <v>43</v>
      </c>
      <c r="F21" s="16"/>
      <c r="G21" s="29">
        <v>185655</v>
      </c>
      <c r="H21" s="30">
        <v>97796</v>
      </c>
      <c r="I21" s="30">
        <v>87859</v>
      </c>
      <c r="J21" s="16"/>
      <c r="K21" s="29">
        <v>19926583</v>
      </c>
      <c r="L21" s="30">
        <v>16575687</v>
      </c>
      <c r="M21" s="30">
        <v>3350896</v>
      </c>
    </row>
    <row r="22" spans="1:13" s="18" customFormat="1" ht="13.5" customHeight="1">
      <c r="A22" s="54"/>
      <c r="B22" s="55">
        <v>36160</v>
      </c>
      <c r="C22" s="56">
        <v>106</v>
      </c>
      <c r="D22" s="57">
        <v>65</v>
      </c>
      <c r="E22" s="57">
        <v>41</v>
      </c>
      <c r="F22" s="58"/>
      <c r="G22" s="56">
        <v>202563</v>
      </c>
      <c r="H22" s="57">
        <v>97429</v>
      </c>
      <c r="I22" s="57">
        <v>105134</v>
      </c>
      <c r="J22" s="58"/>
      <c r="K22" s="56">
        <v>20993571</v>
      </c>
      <c r="L22" s="57">
        <v>16183929</v>
      </c>
      <c r="M22" s="57">
        <v>4809642</v>
      </c>
    </row>
    <row r="23" spans="1:13" s="18" customFormat="1" ht="13.5" customHeight="1">
      <c r="A23" s="27">
        <v>1999</v>
      </c>
      <c r="B23" s="28">
        <v>36341</v>
      </c>
      <c r="C23" s="29">
        <v>77</v>
      </c>
      <c r="D23" s="30">
        <v>52</v>
      </c>
      <c r="E23" s="30">
        <v>25</v>
      </c>
      <c r="F23" s="16"/>
      <c r="G23" s="29">
        <v>197958</v>
      </c>
      <c r="H23" s="30">
        <v>70363</v>
      </c>
      <c r="I23" s="30">
        <v>127595</v>
      </c>
      <c r="J23" s="16"/>
      <c r="K23" s="29">
        <v>487789337</v>
      </c>
      <c r="L23" s="30">
        <v>331758284</v>
      </c>
      <c r="M23" s="30">
        <v>156031053</v>
      </c>
    </row>
    <row r="24" spans="1:13" s="18" customFormat="1" ht="13.5" customHeight="1">
      <c r="A24" s="16"/>
      <c r="B24" s="28">
        <v>36525</v>
      </c>
      <c r="C24" s="29">
        <v>76</v>
      </c>
      <c r="D24" s="30">
        <v>51</v>
      </c>
      <c r="E24" s="30">
        <v>25</v>
      </c>
      <c r="F24" s="16"/>
      <c r="G24" s="29">
        <v>223354</v>
      </c>
      <c r="H24" s="30">
        <v>65680</v>
      </c>
      <c r="I24" s="30">
        <v>157674</v>
      </c>
      <c r="J24" s="16"/>
      <c r="K24" s="29">
        <v>536772917</v>
      </c>
      <c r="L24" s="30">
        <v>315106086</v>
      </c>
      <c r="M24" s="30">
        <v>221666831</v>
      </c>
    </row>
    <row r="25" spans="1:13" s="18" customFormat="1" ht="13.5" customHeight="1">
      <c r="A25" s="27">
        <v>2000</v>
      </c>
      <c r="B25" s="28">
        <v>36707</v>
      </c>
      <c r="C25" s="29">
        <v>78</v>
      </c>
      <c r="D25" s="30">
        <v>51</v>
      </c>
      <c r="E25" s="30">
        <v>27</v>
      </c>
      <c r="F25" s="16"/>
      <c r="G25" s="29">
        <v>175411</v>
      </c>
      <c r="H25" s="30">
        <v>63139</v>
      </c>
      <c r="I25" s="30">
        <v>112272</v>
      </c>
      <c r="J25" s="16"/>
      <c r="K25" s="29">
        <v>494017821</v>
      </c>
      <c r="L25" s="30">
        <v>341585815</v>
      </c>
      <c r="M25" s="30">
        <v>152432006</v>
      </c>
    </row>
    <row r="26" spans="1:13" s="18" customFormat="1" ht="13.5" customHeight="1">
      <c r="A26" s="27"/>
      <c r="B26" s="28">
        <v>36891</v>
      </c>
      <c r="C26" s="29">
        <v>71</v>
      </c>
      <c r="D26" s="30">
        <v>46</v>
      </c>
      <c r="E26" s="30">
        <v>25</v>
      </c>
      <c r="F26" s="16"/>
      <c r="G26" s="29">
        <v>205485</v>
      </c>
      <c r="H26" s="30">
        <v>57772</v>
      </c>
      <c r="I26" s="30">
        <v>147713</v>
      </c>
      <c r="J26" s="16"/>
      <c r="K26" s="29">
        <v>537145059</v>
      </c>
      <c r="L26" s="30">
        <v>332031366</v>
      </c>
      <c r="M26" s="30">
        <v>205113693</v>
      </c>
    </row>
    <row r="27" spans="1:13" s="18" customFormat="1" ht="13.5" customHeight="1">
      <c r="A27" s="27">
        <v>2001</v>
      </c>
      <c r="B27" s="28">
        <v>37072</v>
      </c>
      <c r="C27" s="29">
        <v>73</v>
      </c>
      <c r="D27" s="30">
        <v>47</v>
      </c>
      <c r="E27" s="30">
        <v>26</v>
      </c>
      <c r="F27" s="16"/>
      <c r="G27" s="29">
        <v>213343</v>
      </c>
      <c r="H27" s="30">
        <v>57257</v>
      </c>
      <c r="I27" s="30">
        <v>156086</v>
      </c>
      <c r="J27" s="16"/>
      <c r="K27" s="29">
        <v>554080415</v>
      </c>
      <c r="L27" s="30">
        <v>298922565</v>
      </c>
      <c r="M27" s="30">
        <v>255157850</v>
      </c>
    </row>
    <row r="28" spans="1:13" s="18" customFormat="1" ht="13.5" customHeight="1">
      <c r="A28" s="27"/>
      <c r="B28" s="28">
        <v>37256</v>
      </c>
      <c r="C28" s="29">
        <v>75</v>
      </c>
      <c r="D28" s="30">
        <v>48</v>
      </c>
      <c r="E28" s="30">
        <v>27</v>
      </c>
      <c r="F28" s="16"/>
      <c r="G28" s="29">
        <v>203202</v>
      </c>
      <c r="H28" s="30">
        <v>58536</v>
      </c>
      <c r="I28" s="30">
        <v>144666</v>
      </c>
      <c r="J28" s="16"/>
      <c r="K28" s="29">
        <v>497990637</v>
      </c>
      <c r="L28" s="30">
        <v>288178522</v>
      </c>
      <c r="M28" s="30">
        <v>209812115</v>
      </c>
    </row>
    <row r="29" spans="1:13" s="18" customFormat="1" ht="13.5" customHeight="1">
      <c r="A29" s="27">
        <v>2002</v>
      </c>
      <c r="B29" s="28">
        <v>37437</v>
      </c>
      <c r="C29" s="29">
        <v>70</v>
      </c>
      <c r="D29" s="30">
        <v>44</v>
      </c>
      <c r="E29" s="30">
        <v>26</v>
      </c>
      <c r="F29" s="16"/>
      <c r="G29" s="29">
        <v>338565</v>
      </c>
      <c r="H29" s="30">
        <v>57035</v>
      </c>
      <c r="I29" s="30">
        <v>281530</v>
      </c>
      <c r="J29" s="16"/>
      <c r="K29" s="29">
        <v>537972663</v>
      </c>
      <c r="L29" s="30">
        <v>304560687</v>
      </c>
      <c r="M29" s="30">
        <v>233411976</v>
      </c>
    </row>
    <row r="30" spans="1:13" s="18" customFormat="1" ht="13.5" customHeight="1">
      <c r="A30" s="27"/>
      <c r="B30" s="28">
        <v>37621</v>
      </c>
      <c r="C30" s="29">
        <v>70</v>
      </c>
      <c r="D30" s="30">
        <v>44</v>
      </c>
      <c r="E30" s="30">
        <v>26</v>
      </c>
      <c r="F30" s="16"/>
      <c r="G30" s="29">
        <v>245245</v>
      </c>
      <c r="H30" s="30">
        <v>84357</v>
      </c>
      <c r="I30" s="30">
        <v>160888</v>
      </c>
      <c r="J30" s="16"/>
      <c r="K30" s="29">
        <v>596280415</v>
      </c>
      <c r="L30" s="30">
        <v>376426224</v>
      </c>
      <c r="M30" s="30">
        <v>219854191</v>
      </c>
    </row>
    <row r="31" spans="1:13" s="18" customFormat="1" ht="13.5" customHeight="1">
      <c r="A31" s="27">
        <v>2003</v>
      </c>
      <c r="B31" s="28">
        <v>37802</v>
      </c>
      <c r="C31" s="29">
        <v>70</v>
      </c>
      <c r="D31" s="30">
        <v>43</v>
      </c>
      <c r="E31" s="30">
        <v>27</v>
      </c>
      <c r="F31" s="16"/>
      <c r="G31" s="29">
        <v>229348</v>
      </c>
      <c r="H31" s="30">
        <v>62080</v>
      </c>
      <c r="I31" s="30">
        <v>167268</v>
      </c>
      <c r="J31" s="16"/>
      <c r="K31" s="29">
        <v>550792950</v>
      </c>
      <c r="L31" s="30">
        <v>307488811</v>
      </c>
      <c r="M31" s="30">
        <v>243304139</v>
      </c>
    </row>
    <row r="32" spans="1:13" s="18" customFormat="1" ht="13.5" customHeight="1">
      <c r="A32" s="27"/>
      <c r="B32" s="28">
        <v>37986</v>
      </c>
      <c r="C32" s="29">
        <v>71</v>
      </c>
      <c r="D32" s="30">
        <v>44</v>
      </c>
      <c r="E32" s="30">
        <v>27</v>
      </c>
      <c r="F32" s="16"/>
      <c r="G32" s="29">
        <v>220714</v>
      </c>
      <c r="H32" s="30">
        <v>54035</v>
      </c>
      <c r="I32" s="30">
        <v>166679</v>
      </c>
      <c r="J32" s="16"/>
      <c r="K32" s="29">
        <v>538036301</v>
      </c>
      <c r="L32" s="30">
        <v>278094609</v>
      </c>
      <c r="M32" s="30">
        <v>259941692</v>
      </c>
    </row>
    <row r="33" spans="1:13" s="18" customFormat="1" ht="13.5" customHeight="1">
      <c r="A33" s="27">
        <v>2004</v>
      </c>
      <c r="B33" s="28">
        <v>38168</v>
      </c>
      <c r="C33" s="29">
        <v>70</v>
      </c>
      <c r="D33" s="30">
        <v>45</v>
      </c>
      <c r="E33" s="30">
        <v>25</v>
      </c>
      <c r="F33" s="16"/>
      <c r="G33" s="29">
        <v>224222</v>
      </c>
      <c r="H33" s="30">
        <v>72712</v>
      </c>
      <c r="I33" s="30">
        <v>151510</v>
      </c>
      <c r="J33" s="16"/>
      <c r="K33" s="29">
        <v>638793470</v>
      </c>
      <c r="L33" s="30">
        <v>396334243</v>
      </c>
      <c r="M33" s="30">
        <v>242459227</v>
      </c>
    </row>
    <row r="34" spans="1:13" s="18" customFormat="1" ht="13.5" customHeight="1">
      <c r="A34" s="27"/>
      <c r="B34" s="28">
        <v>38352</v>
      </c>
      <c r="C34" s="29">
        <v>68</v>
      </c>
      <c r="D34" s="30">
        <v>43</v>
      </c>
      <c r="E34" s="30">
        <v>25</v>
      </c>
      <c r="F34" s="16"/>
      <c r="G34" s="29">
        <v>210954</v>
      </c>
      <c r="H34" s="30">
        <v>73829</v>
      </c>
      <c r="I34" s="30">
        <v>137125</v>
      </c>
      <c r="J34" s="16"/>
      <c r="K34" s="29">
        <v>623596175</v>
      </c>
      <c r="L34" s="30">
        <v>416622382</v>
      </c>
      <c r="M34" s="30">
        <v>206973792.99999997</v>
      </c>
    </row>
    <row r="35" spans="1:13" s="18" customFormat="1" ht="13.5" customHeight="1">
      <c r="A35" s="27">
        <v>2005</v>
      </c>
      <c r="B35" s="28">
        <v>38533</v>
      </c>
      <c r="C35" s="29">
        <v>71</v>
      </c>
      <c r="D35" s="30">
        <v>45</v>
      </c>
      <c r="E35" s="30">
        <v>26</v>
      </c>
      <c r="F35" s="16"/>
      <c r="G35" s="29">
        <v>773783</v>
      </c>
      <c r="H35" s="30">
        <v>144509</v>
      </c>
      <c r="I35" s="30">
        <v>629274</v>
      </c>
      <c r="J35" s="16"/>
      <c r="K35" s="29">
        <v>953080955</v>
      </c>
      <c r="L35" s="30">
        <v>670234478</v>
      </c>
      <c r="M35" s="30">
        <v>282846477</v>
      </c>
    </row>
    <row r="36" spans="1:13" s="18" customFormat="1" ht="13.5" customHeight="1">
      <c r="A36" s="27"/>
      <c r="B36" s="28">
        <v>38717</v>
      </c>
      <c r="C36" s="29">
        <v>70</v>
      </c>
      <c r="D36" s="30">
        <v>45</v>
      </c>
      <c r="E36" s="30">
        <v>25</v>
      </c>
      <c r="F36" s="16"/>
      <c r="G36" s="29">
        <v>277204</v>
      </c>
      <c r="H36" s="30">
        <v>127499</v>
      </c>
      <c r="I36" s="30">
        <v>149705</v>
      </c>
      <c r="J36" s="16"/>
      <c r="K36" s="29">
        <v>999702444.0000001</v>
      </c>
      <c r="L36" s="30">
        <v>798021985.0000001</v>
      </c>
      <c r="M36" s="30">
        <v>201680459</v>
      </c>
    </row>
    <row r="37" spans="1:13" s="18" customFormat="1" ht="13.5" customHeight="1">
      <c r="A37" s="27">
        <v>2006</v>
      </c>
      <c r="B37" s="28">
        <v>38898</v>
      </c>
      <c r="C37" s="29">
        <v>72</v>
      </c>
      <c r="D37" s="30">
        <v>46</v>
      </c>
      <c r="E37" s="30">
        <v>26</v>
      </c>
      <c r="F37" s="16"/>
      <c r="G37" s="29">
        <v>263811</v>
      </c>
      <c r="H37" s="30">
        <v>121204</v>
      </c>
      <c r="I37" s="30">
        <v>142607</v>
      </c>
      <c r="J37" s="16"/>
      <c r="K37" s="29">
        <v>903156487</v>
      </c>
      <c r="L37" s="30">
        <v>687898713</v>
      </c>
      <c r="M37" s="30">
        <v>215257774</v>
      </c>
    </row>
    <row r="38" spans="1:13" s="18" customFormat="1" ht="13.5" customHeight="1">
      <c r="A38" s="27"/>
      <c r="B38" s="28">
        <v>39082</v>
      </c>
      <c r="C38" s="29">
        <v>74</v>
      </c>
      <c r="D38" s="30">
        <v>44</v>
      </c>
      <c r="E38" s="30">
        <v>30</v>
      </c>
      <c r="F38" s="16"/>
      <c r="G38" s="29">
        <v>230557</v>
      </c>
      <c r="H38" s="30">
        <v>76198</v>
      </c>
      <c r="I38" s="30">
        <v>154359</v>
      </c>
      <c r="J38" s="16"/>
      <c r="K38" s="29">
        <v>879636432</v>
      </c>
      <c r="L38" s="30">
        <v>635804496</v>
      </c>
      <c r="M38" s="30">
        <v>243831936</v>
      </c>
    </row>
    <row r="39" spans="1:13" s="18" customFormat="1" ht="13.5" customHeight="1">
      <c r="A39" s="27">
        <v>2007</v>
      </c>
      <c r="B39" s="28">
        <v>39263</v>
      </c>
      <c r="C39" s="29">
        <v>71</v>
      </c>
      <c r="D39" s="30">
        <v>42</v>
      </c>
      <c r="E39" s="30">
        <v>29</v>
      </c>
      <c r="G39" s="29">
        <v>254138</v>
      </c>
      <c r="H39" s="30">
        <v>101630</v>
      </c>
      <c r="I39" s="30">
        <v>152508</v>
      </c>
      <c r="K39" s="29">
        <v>916023195</v>
      </c>
      <c r="L39" s="30">
        <v>649854073</v>
      </c>
      <c r="M39" s="30">
        <v>266169122</v>
      </c>
    </row>
    <row r="40" spans="1:13" s="18" customFormat="1" ht="13.5" customHeight="1">
      <c r="A40" s="27"/>
      <c r="B40" s="28">
        <v>39447</v>
      </c>
      <c r="C40" s="29">
        <v>71</v>
      </c>
      <c r="D40" s="30">
        <v>42</v>
      </c>
      <c r="E40" s="30">
        <v>29</v>
      </c>
      <c r="G40" s="29">
        <v>301348</v>
      </c>
      <c r="H40" s="30">
        <v>137515</v>
      </c>
      <c r="I40" s="30">
        <v>163833</v>
      </c>
      <c r="K40" s="29">
        <v>1155676144</v>
      </c>
      <c r="L40" s="30">
        <v>841596488</v>
      </c>
      <c r="M40" s="30">
        <v>314079656</v>
      </c>
    </row>
    <row r="41" spans="1:13" s="18" customFormat="1" ht="13.5" customHeight="1">
      <c r="A41" s="27">
        <v>2008</v>
      </c>
      <c r="B41" s="28">
        <v>39629</v>
      </c>
      <c r="C41" s="29">
        <v>72</v>
      </c>
      <c r="D41" s="30">
        <v>42</v>
      </c>
      <c r="E41" s="30">
        <v>30</v>
      </c>
      <c r="G41" s="29">
        <v>325824</v>
      </c>
      <c r="H41" s="30">
        <v>146308</v>
      </c>
      <c r="I41" s="30">
        <v>179516</v>
      </c>
      <c r="K41" s="29">
        <v>1166762493</v>
      </c>
      <c r="L41" s="30">
        <v>835556849</v>
      </c>
      <c r="M41" s="30">
        <v>331205644</v>
      </c>
    </row>
    <row r="42" spans="1:13" s="18" customFormat="1" ht="13.5" customHeight="1">
      <c r="A42" s="27"/>
      <c r="B42" s="28">
        <v>39813</v>
      </c>
      <c r="C42" s="29">
        <v>68</v>
      </c>
      <c r="D42" s="30">
        <v>41</v>
      </c>
      <c r="E42" s="30">
        <v>27</v>
      </c>
      <c r="G42" s="29">
        <v>254466</v>
      </c>
      <c r="H42" s="30">
        <v>96859</v>
      </c>
      <c r="I42" s="30">
        <v>157607</v>
      </c>
      <c r="K42" s="29">
        <v>909104618</v>
      </c>
      <c r="L42" s="30">
        <v>600996738</v>
      </c>
      <c r="M42" s="30">
        <v>308107880</v>
      </c>
    </row>
    <row r="43" spans="1:13" s="18" customFormat="1" ht="13.5" customHeight="1">
      <c r="A43" s="27">
        <v>2009</v>
      </c>
      <c r="B43" s="28">
        <v>39994</v>
      </c>
      <c r="C43" s="29">
        <v>69</v>
      </c>
      <c r="D43" s="30">
        <v>43</v>
      </c>
      <c r="E43" s="30">
        <v>26</v>
      </c>
      <c r="G43" s="29">
        <v>236311</v>
      </c>
      <c r="H43" s="30">
        <v>103626</v>
      </c>
      <c r="I43" s="30">
        <v>132685</v>
      </c>
      <c r="K43" s="29">
        <v>932301872</v>
      </c>
      <c r="L43" s="30">
        <v>666418636</v>
      </c>
      <c r="M43" s="30">
        <v>265883236</v>
      </c>
    </row>
    <row r="44" spans="1:13" s="18" customFormat="1" ht="13.5" customHeight="1">
      <c r="A44" s="27"/>
      <c r="B44" s="28">
        <v>39082</v>
      </c>
      <c r="C44" s="29">
        <v>69</v>
      </c>
      <c r="D44" s="30">
        <v>43</v>
      </c>
      <c r="E44" s="30">
        <v>26</v>
      </c>
      <c r="G44" s="29">
        <v>228637</v>
      </c>
      <c r="H44" s="30">
        <v>90812</v>
      </c>
      <c r="I44" s="30">
        <v>137825</v>
      </c>
      <c r="K44" s="29">
        <v>812058660</v>
      </c>
      <c r="L44" s="30">
        <v>536755671</v>
      </c>
      <c r="M44" s="30">
        <v>275302989</v>
      </c>
    </row>
    <row r="45" spans="1:13" s="18" customFormat="1" ht="13.5" customHeight="1">
      <c r="A45" s="27">
        <v>2010</v>
      </c>
      <c r="B45" s="28">
        <v>40359</v>
      </c>
      <c r="C45" s="29">
        <v>65</v>
      </c>
      <c r="D45" s="30">
        <v>41</v>
      </c>
      <c r="E45" s="30">
        <v>24</v>
      </c>
      <c r="G45" s="29">
        <v>236738</v>
      </c>
      <c r="H45" s="30">
        <v>106853</v>
      </c>
      <c r="I45" s="30">
        <v>129885</v>
      </c>
      <c r="K45" s="29">
        <v>1050179295</v>
      </c>
      <c r="L45" s="30">
        <v>791271485</v>
      </c>
      <c r="M45" s="30">
        <v>258907810</v>
      </c>
    </row>
    <row r="46" spans="1:13" s="18" customFormat="1" ht="13.5" customHeight="1">
      <c r="A46" s="27"/>
      <c r="B46" s="28">
        <v>40543</v>
      </c>
      <c r="C46" s="29">
        <v>65</v>
      </c>
      <c r="D46" s="30">
        <v>41</v>
      </c>
      <c r="E46" s="30">
        <v>24</v>
      </c>
      <c r="G46" s="29">
        <v>248651</v>
      </c>
      <c r="H46" s="30">
        <v>114558</v>
      </c>
      <c r="I46" s="30">
        <v>134093</v>
      </c>
      <c r="K46" s="29">
        <v>961862622</v>
      </c>
      <c r="L46" s="30">
        <v>705493518</v>
      </c>
      <c r="M46" s="30">
        <v>256369104</v>
      </c>
    </row>
    <row r="47" spans="1:13" s="18" customFormat="1" ht="13.5" customHeight="1">
      <c r="A47" s="27">
        <v>2011</v>
      </c>
      <c r="B47" s="28">
        <v>40724</v>
      </c>
      <c r="C47" s="29">
        <v>64</v>
      </c>
      <c r="D47" s="30">
        <v>42</v>
      </c>
      <c r="E47" s="30">
        <v>22</v>
      </c>
      <c r="G47" s="29">
        <v>789761</v>
      </c>
      <c r="H47" s="30">
        <v>669490</v>
      </c>
      <c r="I47" s="30">
        <v>120271</v>
      </c>
      <c r="K47" s="29">
        <v>1549266210</v>
      </c>
      <c r="L47" s="30">
        <v>1309707267</v>
      </c>
      <c r="M47" s="30">
        <v>239558943</v>
      </c>
    </row>
    <row r="48" spans="1:13" s="18" customFormat="1" ht="13.5" customHeight="1">
      <c r="A48" s="27"/>
      <c r="B48" s="28">
        <v>40908</v>
      </c>
      <c r="C48" s="29">
        <v>66</v>
      </c>
      <c r="D48" s="30">
        <v>44</v>
      </c>
      <c r="E48" s="30">
        <v>22</v>
      </c>
      <c r="G48" s="29">
        <v>471975</v>
      </c>
      <c r="H48" s="30">
        <v>329378</v>
      </c>
      <c r="I48" s="30">
        <v>142597</v>
      </c>
      <c r="K48" s="29">
        <v>1120634052</v>
      </c>
      <c r="L48" s="30">
        <v>843976524</v>
      </c>
      <c r="M48" s="30">
        <v>276657528</v>
      </c>
    </row>
    <row r="49" spans="1:13" s="18" customFormat="1" ht="13.5" customHeight="1">
      <c r="A49" s="27">
        <v>2012</v>
      </c>
      <c r="B49" s="28">
        <v>41090</v>
      </c>
      <c r="C49" s="29">
        <v>64</v>
      </c>
      <c r="D49" s="30">
        <v>42</v>
      </c>
      <c r="E49" s="30">
        <v>22</v>
      </c>
      <c r="G49" s="29">
        <v>298985</v>
      </c>
      <c r="H49" s="30">
        <v>136002</v>
      </c>
      <c r="I49" s="30">
        <v>162983</v>
      </c>
      <c r="K49" s="29">
        <v>1038073002</v>
      </c>
      <c r="L49" s="30">
        <v>651424513</v>
      </c>
      <c r="M49" s="30">
        <v>386648489</v>
      </c>
    </row>
    <row r="50" spans="1:13" s="18" customFormat="1" ht="13.5" customHeight="1">
      <c r="A50" s="27"/>
      <c r="B50" s="28">
        <v>41274</v>
      </c>
      <c r="C50" s="29">
        <v>67</v>
      </c>
      <c r="D50" s="30">
        <v>45</v>
      </c>
      <c r="E50" s="30">
        <v>22</v>
      </c>
      <c r="G50" s="29">
        <v>264358</v>
      </c>
      <c r="H50" s="30">
        <v>132852</v>
      </c>
      <c r="I50" s="30">
        <v>131506</v>
      </c>
      <c r="K50" s="29">
        <v>959786662</v>
      </c>
      <c r="L50" s="30">
        <v>684928208</v>
      </c>
      <c r="M50" s="30">
        <v>274858454</v>
      </c>
    </row>
    <row r="51" spans="1:13" s="18" customFormat="1" ht="13.5" customHeight="1">
      <c r="A51" s="27">
        <v>2013</v>
      </c>
      <c r="B51" s="28">
        <v>41455</v>
      </c>
      <c r="C51" s="29">
        <v>64</v>
      </c>
      <c r="D51" s="30">
        <v>44</v>
      </c>
      <c r="E51" s="30">
        <v>20</v>
      </c>
      <c r="G51" s="29">
        <v>231997</v>
      </c>
      <c r="H51" s="30">
        <v>107590</v>
      </c>
      <c r="I51" s="30">
        <v>124407</v>
      </c>
      <c r="K51" s="29">
        <v>1114394180</v>
      </c>
      <c r="L51" s="30">
        <v>836297676</v>
      </c>
      <c r="M51" s="30">
        <v>278096504</v>
      </c>
    </row>
    <row r="52" spans="1:13" s="18" customFormat="1" ht="13.5" customHeight="1">
      <c r="A52" s="27"/>
      <c r="B52" s="28">
        <v>41639</v>
      </c>
      <c r="C52" s="29">
        <v>58</v>
      </c>
      <c r="D52" s="30">
        <v>40</v>
      </c>
      <c r="E52" s="30">
        <v>18</v>
      </c>
      <c r="G52" s="29">
        <v>248291</v>
      </c>
      <c r="H52" s="30">
        <v>113438</v>
      </c>
      <c r="I52" s="30">
        <v>134853</v>
      </c>
      <c r="K52" s="29">
        <v>1169936467</v>
      </c>
      <c r="L52" s="30">
        <v>885746632</v>
      </c>
      <c r="M52" s="30">
        <v>284189835</v>
      </c>
    </row>
    <row r="53" spans="1:13" s="18" customFormat="1" ht="13.5" customHeight="1">
      <c r="A53" s="27">
        <v>2014</v>
      </c>
      <c r="B53" s="28">
        <v>41820</v>
      </c>
      <c r="C53" s="29">
        <v>58</v>
      </c>
      <c r="D53" s="30">
        <v>41</v>
      </c>
      <c r="E53" s="30">
        <v>17</v>
      </c>
      <c r="G53" s="29">
        <v>192010</v>
      </c>
      <c r="H53" s="30">
        <v>104144</v>
      </c>
      <c r="I53" s="30">
        <v>87866</v>
      </c>
      <c r="K53" s="29">
        <v>1206283930</v>
      </c>
      <c r="L53" s="30">
        <v>1006398862</v>
      </c>
      <c r="M53" s="30">
        <v>199885068</v>
      </c>
    </row>
    <row r="54" spans="1:13" s="18" customFormat="1" ht="13.5" customHeight="1">
      <c r="A54" s="27"/>
      <c r="B54" s="28">
        <v>42004</v>
      </c>
      <c r="C54" s="29">
        <v>57</v>
      </c>
      <c r="D54" s="30">
        <v>42</v>
      </c>
      <c r="E54" s="30">
        <v>15</v>
      </c>
      <c r="G54" s="29">
        <v>195379</v>
      </c>
      <c r="H54" s="30">
        <v>101881</v>
      </c>
      <c r="I54" s="30">
        <v>93498</v>
      </c>
      <c r="K54" s="29">
        <v>1241203816</v>
      </c>
      <c r="L54" s="30">
        <v>1031532864</v>
      </c>
      <c r="M54" s="30">
        <v>209670952</v>
      </c>
    </row>
    <row r="55" spans="1:13" s="18" customFormat="1" ht="13.5" customHeight="1">
      <c r="A55" s="27">
        <v>2015</v>
      </c>
      <c r="B55" s="28">
        <v>42185</v>
      </c>
      <c r="C55" s="29">
        <v>62</v>
      </c>
      <c r="D55" s="30">
        <v>47</v>
      </c>
      <c r="E55" s="30">
        <v>15</v>
      </c>
      <c r="G55" s="29">
        <v>182548</v>
      </c>
      <c r="H55" s="30">
        <v>96192</v>
      </c>
      <c r="I55" s="30">
        <v>86356</v>
      </c>
      <c r="K55" s="29">
        <v>1334020789</v>
      </c>
      <c r="L55" s="30">
        <v>1132546959</v>
      </c>
      <c r="M55" s="30">
        <v>201473830</v>
      </c>
    </row>
    <row r="56" spans="1:13" s="18" customFormat="1" ht="18" customHeight="1">
      <c r="A56" s="27"/>
      <c r="B56" s="28">
        <v>42369</v>
      </c>
      <c r="C56" s="29">
        <v>64</v>
      </c>
      <c r="D56" s="30">
        <v>48</v>
      </c>
      <c r="E56" s="30">
        <v>16</v>
      </c>
      <c r="G56" s="29">
        <v>176812</v>
      </c>
      <c r="H56" s="30">
        <v>87536</v>
      </c>
      <c r="I56" s="30">
        <v>89276</v>
      </c>
      <c r="K56" s="29">
        <v>1512306577</v>
      </c>
      <c r="L56" s="30">
        <v>1284564496</v>
      </c>
      <c r="M56" s="30">
        <v>227742081</v>
      </c>
    </row>
    <row r="57" spans="1:13" s="18" customFormat="1" ht="13.5" customHeight="1">
      <c r="A57" s="27">
        <v>2016</v>
      </c>
      <c r="B57" s="28">
        <v>42551</v>
      </c>
      <c r="C57" s="29">
        <v>62</v>
      </c>
      <c r="D57" s="30">
        <v>47</v>
      </c>
      <c r="E57" s="30">
        <v>15</v>
      </c>
      <c r="G57" s="29">
        <v>171883</v>
      </c>
      <c r="H57" s="30">
        <v>92133</v>
      </c>
      <c r="I57" s="30">
        <v>79750</v>
      </c>
      <c r="K57" s="29">
        <v>1364601458</v>
      </c>
      <c r="L57" s="30">
        <v>1152447130</v>
      </c>
      <c r="M57" s="30">
        <v>212154328</v>
      </c>
    </row>
    <row r="58" spans="1:13" s="18" customFormat="1" ht="13.5" customHeight="1">
      <c r="A58" s="27"/>
      <c r="B58" s="28">
        <v>42735</v>
      </c>
      <c r="C58" s="29">
        <v>57</v>
      </c>
      <c r="D58" s="30">
        <v>42</v>
      </c>
      <c r="E58" s="30">
        <v>15</v>
      </c>
      <c r="G58" s="29">
        <v>168949</v>
      </c>
      <c r="H58" s="30">
        <v>91310</v>
      </c>
      <c r="I58" s="30">
        <v>77639</v>
      </c>
      <c r="K58" s="29">
        <v>1441748805</v>
      </c>
      <c r="L58" s="30">
        <v>1237965040</v>
      </c>
      <c r="M58" s="30">
        <v>203783765</v>
      </c>
    </row>
    <row r="59" spans="1:13" s="18" customFormat="1" ht="13.5" customHeight="1">
      <c r="A59" s="27">
        <v>2017</v>
      </c>
      <c r="B59" s="28">
        <v>42916</v>
      </c>
      <c r="C59" s="29">
        <v>55</v>
      </c>
      <c r="D59" s="30">
        <v>42</v>
      </c>
      <c r="E59" s="30">
        <v>13</v>
      </c>
      <c r="G59" s="29">
        <v>129207</v>
      </c>
      <c r="H59" s="30">
        <v>72199</v>
      </c>
      <c r="I59" s="30">
        <v>57008</v>
      </c>
      <c r="K59" s="29">
        <v>1132067897</v>
      </c>
      <c r="L59" s="30">
        <v>979236961</v>
      </c>
      <c r="M59" s="30">
        <v>152830936</v>
      </c>
    </row>
    <row r="60" spans="1:13" s="18" customFormat="1" ht="13.5" customHeight="1">
      <c r="A60" s="27"/>
      <c r="B60" s="28">
        <v>43100</v>
      </c>
      <c r="C60" s="29">
        <v>56</v>
      </c>
      <c r="D60" s="30">
        <v>43</v>
      </c>
      <c r="E60" s="30">
        <v>13</v>
      </c>
      <c r="G60" s="29">
        <v>128123</v>
      </c>
      <c r="H60" s="30">
        <v>62216</v>
      </c>
      <c r="I60" s="30">
        <v>65907</v>
      </c>
      <c r="K60" s="29">
        <v>1158625792</v>
      </c>
      <c r="L60" s="30">
        <v>1002942861</v>
      </c>
      <c r="M60" s="30">
        <v>155682931</v>
      </c>
    </row>
    <row r="66" spans="2:12" ht="12.75">
      <c r="B66" s="125"/>
      <c r="C66" s="125"/>
      <c r="D66" s="125"/>
      <c r="E66" s="125"/>
      <c r="F66" s="125"/>
      <c r="G66" s="125"/>
      <c r="H66" s="125"/>
      <c r="I66" s="125"/>
      <c r="J66" s="125"/>
      <c r="K66" s="125"/>
      <c r="L66" s="125"/>
    </row>
    <row r="67" spans="2:12" ht="12.75">
      <c r="B67" s="125"/>
      <c r="C67" s="125"/>
      <c r="D67" s="125"/>
      <c r="E67" s="125"/>
      <c r="F67" s="125"/>
      <c r="G67" s="125"/>
      <c r="H67" s="125"/>
      <c r="I67" s="125"/>
      <c r="J67" s="125"/>
      <c r="K67" s="125"/>
      <c r="L67" s="125"/>
    </row>
    <row r="68" spans="2:12" ht="12.75">
      <c r="B68" s="125"/>
      <c r="C68" s="125"/>
      <c r="D68" s="125"/>
      <c r="E68" s="125"/>
      <c r="F68" s="125"/>
      <c r="G68" s="125"/>
      <c r="H68" s="125"/>
      <c r="I68" s="125"/>
      <c r="J68" s="125"/>
      <c r="K68" s="125"/>
      <c r="L68" s="125"/>
    </row>
    <row r="69" ht="12.75" customHeight="1"/>
    <row r="72" spans="2:12" ht="12.75">
      <c r="B72" s="38"/>
      <c r="C72" s="38"/>
      <c r="D72" s="38"/>
      <c r="E72" s="38"/>
      <c r="F72" s="38"/>
      <c r="G72" s="38"/>
      <c r="H72" s="38"/>
      <c r="I72" s="38"/>
      <c r="J72" s="38"/>
      <c r="K72" s="38"/>
      <c r="L72" s="38"/>
    </row>
  </sheetData>
  <sheetProtection/>
  <mergeCells count="1">
    <mergeCell ref="B66:L6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O83"/>
  <sheetViews>
    <sheetView showGridLines="0" zoomScalePageLayoutView="0" workbookViewId="0" topLeftCell="A54">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7.421875" style="14" bestFit="1" customWidth="1"/>
    <col min="8" max="9" width="8.28125" style="14" customWidth="1"/>
    <col min="10" max="10" width="1.7109375" style="14" customWidth="1"/>
    <col min="11" max="13" width="11.7109375" style="14" bestFit="1" customWidth="1"/>
    <col min="14" max="16384" width="9.140625" style="9" customWidth="1"/>
  </cols>
  <sheetData>
    <row r="1" spans="1:13" s="5" customFormat="1" ht="27.75" customHeight="1" thickBot="1">
      <c r="A1" s="1" t="s">
        <v>89</v>
      </c>
      <c r="B1" s="2"/>
      <c r="C1" s="2"/>
      <c r="D1" s="3"/>
      <c r="E1" s="4"/>
      <c r="F1" s="3"/>
      <c r="G1" s="2"/>
      <c r="H1" s="3"/>
      <c r="I1" s="4"/>
      <c r="J1" s="3"/>
      <c r="K1" s="2"/>
      <c r="L1" s="3"/>
      <c r="M1" s="4"/>
    </row>
    <row r="2" spans="1:13" ht="24" customHeight="1">
      <c r="A2" s="6" t="s">
        <v>20</v>
      </c>
      <c r="B2" s="7"/>
      <c r="C2" s="8"/>
      <c r="D2" s="8"/>
      <c r="E2" s="8"/>
      <c r="F2" s="8"/>
      <c r="G2" s="8"/>
      <c r="H2" s="8"/>
      <c r="I2" s="8"/>
      <c r="J2" s="8"/>
      <c r="K2" s="8"/>
      <c r="L2" s="8"/>
      <c r="M2" s="8"/>
    </row>
    <row r="3" spans="1:13" ht="24" customHeight="1">
      <c r="A3" s="53" t="s">
        <v>21</v>
      </c>
      <c r="B3" s="5"/>
      <c r="C3" s="9"/>
      <c r="D3" s="9"/>
      <c r="E3" s="9"/>
      <c r="F3" s="9"/>
      <c r="G3" s="9"/>
      <c r="H3" s="9"/>
      <c r="I3" s="9"/>
      <c r="J3" s="9"/>
      <c r="K3" s="9"/>
      <c r="L3" s="9"/>
      <c r="M3" s="9"/>
    </row>
    <row r="4" spans="1:13" ht="24" customHeight="1">
      <c r="A4" s="43" t="s">
        <v>22</v>
      </c>
      <c r="B4" s="5"/>
      <c r="C4" s="9"/>
      <c r="D4" s="9"/>
      <c r="E4" s="9"/>
      <c r="F4" s="9"/>
      <c r="G4" s="9"/>
      <c r="H4" s="9"/>
      <c r="I4" s="9"/>
      <c r="J4" s="9"/>
      <c r="K4" s="9"/>
      <c r="L4" s="9"/>
      <c r="M4" s="9"/>
    </row>
    <row r="5" spans="1:13" ht="24" customHeight="1">
      <c r="A5" s="10" t="s">
        <v>29</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25</v>
      </c>
      <c r="D9" s="21"/>
      <c r="E9" s="21"/>
      <c r="F9" s="16"/>
      <c r="G9" s="21" t="s">
        <v>9</v>
      </c>
      <c r="H9" s="21"/>
      <c r="I9" s="21"/>
      <c r="J9" s="16"/>
      <c r="K9" s="22" t="s">
        <v>26</v>
      </c>
      <c r="L9" s="21"/>
      <c r="M9" s="21"/>
    </row>
    <row r="10" spans="1:13" s="18" customFormat="1" ht="37.5" customHeight="1">
      <c r="A10" s="20"/>
      <c r="B10" s="23" t="s">
        <v>24</v>
      </c>
      <c r="C10" s="105" t="s">
        <v>27</v>
      </c>
      <c r="D10" s="24" t="s">
        <v>28</v>
      </c>
      <c r="E10" s="24" t="s">
        <v>18</v>
      </c>
      <c r="F10" s="25"/>
      <c r="G10" s="105" t="s">
        <v>27</v>
      </c>
      <c r="H10" s="24" t="s">
        <v>28</v>
      </c>
      <c r="I10" s="24" t="s">
        <v>18</v>
      </c>
      <c r="J10" s="25"/>
      <c r="K10" s="105" t="s">
        <v>27</v>
      </c>
      <c r="L10" s="24" t="s">
        <v>28</v>
      </c>
      <c r="M10" s="24" t="s">
        <v>18</v>
      </c>
    </row>
    <row r="11" spans="1:13" s="18" customFormat="1" ht="5.25" customHeight="1">
      <c r="A11" s="26"/>
      <c r="B11" s="26"/>
      <c r="C11" s="26"/>
      <c r="D11" s="26"/>
      <c r="E11" s="26"/>
      <c r="F11" s="20"/>
      <c r="G11" s="26"/>
      <c r="H11" s="26"/>
      <c r="I11" s="26"/>
      <c r="J11" s="20"/>
      <c r="K11" s="26"/>
      <c r="L11" s="26"/>
      <c r="M11" s="26"/>
    </row>
    <row r="12" spans="1:13" s="18" customFormat="1" ht="6.75" customHeight="1">
      <c r="A12" s="20"/>
      <c r="B12" s="20"/>
      <c r="C12" s="62"/>
      <c r="D12" s="62"/>
      <c r="E12" s="63"/>
      <c r="G12" s="64"/>
      <c r="H12" s="62"/>
      <c r="I12" s="63"/>
      <c r="K12" s="64"/>
      <c r="L12" s="62"/>
      <c r="M12" s="62"/>
    </row>
    <row r="13" spans="1:13" s="18" customFormat="1" ht="13.5" customHeight="1">
      <c r="A13" s="27">
        <v>1994</v>
      </c>
      <c r="B13" s="28">
        <v>34515</v>
      </c>
      <c r="C13" s="29">
        <v>90.87523277467412</v>
      </c>
      <c r="D13" s="30">
        <v>100</v>
      </c>
      <c r="E13" s="30">
        <v>85.28528528528528</v>
      </c>
      <c r="F13" s="16"/>
      <c r="G13" s="30">
        <v>99.39794853621562</v>
      </c>
      <c r="H13" s="30">
        <v>104.88832300058307</v>
      </c>
      <c r="I13" s="30">
        <v>88.65422454040586</v>
      </c>
      <c r="J13" s="16"/>
      <c r="K13" s="30">
        <v>96.1210114258856</v>
      </c>
      <c r="L13" s="30">
        <v>96.57770233941162</v>
      </c>
      <c r="M13" s="30">
        <v>93.31110976349547</v>
      </c>
    </row>
    <row r="14" spans="1:13" s="18" customFormat="1" ht="13.5" customHeight="1">
      <c r="A14" s="27"/>
      <c r="B14" s="28">
        <v>34699</v>
      </c>
      <c r="C14" s="29">
        <v>109.12476722532588</v>
      </c>
      <c r="D14" s="30">
        <v>100</v>
      </c>
      <c r="E14" s="30">
        <v>114.71471471471472</v>
      </c>
      <c r="F14" s="16"/>
      <c r="G14" s="30">
        <v>100.60205146378438</v>
      </c>
      <c r="H14" s="30">
        <v>95.11167699941693</v>
      </c>
      <c r="I14" s="30">
        <v>111.34577545959414</v>
      </c>
      <c r="J14" s="16"/>
      <c r="K14" s="30">
        <v>103.8789885741144</v>
      </c>
      <c r="L14" s="30">
        <v>103.42229766058838</v>
      </c>
      <c r="M14" s="30">
        <v>106.68889023650453</v>
      </c>
    </row>
    <row r="15" spans="1:13" s="18" customFormat="1" ht="13.5" customHeight="1">
      <c r="A15" s="27">
        <v>1995</v>
      </c>
      <c r="B15" s="28">
        <v>34880</v>
      </c>
      <c r="C15" s="29">
        <v>86.40595903165736</v>
      </c>
      <c r="D15" s="30">
        <v>91.17647058823529</v>
      </c>
      <c r="E15" s="30">
        <v>83.48348348348348</v>
      </c>
      <c r="F15" s="16"/>
      <c r="G15" s="30">
        <v>122.90433721182053</v>
      </c>
      <c r="H15" s="30">
        <v>92.41405571355475</v>
      </c>
      <c r="I15" s="30">
        <v>182.56860439394117</v>
      </c>
      <c r="J15" s="16"/>
      <c r="K15" s="30">
        <v>122.66800170387373</v>
      </c>
      <c r="L15" s="30">
        <v>110.18787305415229</v>
      </c>
      <c r="M15" s="30">
        <v>199.45502154830695</v>
      </c>
    </row>
    <row r="16" spans="1:13" s="18" customFormat="1" ht="13.5" customHeight="1">
      <c r="A16" s="27"/>
      <c r="B16" s="28">
        <v>35064</v>
      </c>
      <c r="C16" s="29">
        <v>81.56424581005587</v>
      </c>
      <c r="D16" s="30">
        <v>93.13725490196079</v>
      </c>
      <c r="E16" s="30">
        <v>74.47447447447448</v>
      </c>
      <c r="F16" s="16"/>
      <c r="G16" s="30">
        <v>147.4652018978993</v>
      </c>
      <c r="H16" s="30">
        <v>80.40981948427478</v>
      </c>
      <c r="I16" s="30">
        <v>278.68111909280367</v>
      </c>
      <c r="J16" s="16"/>
      <c r="K16" s="30">
        <v>125.97056257605246</v>
      </c>
      <c r="L16" s="30">
        <v>98.07300351562054</v>
      </c>
      <c r="M16" s="30">
        <v>297.61706409127913</v>
      </c>
    </row>
    <row r="17" spans="1:13" s="18" customFormat="1" ht="13.5" customHeight="1">
      <c r="A17" s="27">
        <v>1996</v>
      </c>
      <c r="B17" s="28">
        <v>35246</v>
      </c>
      <c r="C17" s="29">
        <v>63.3147113594041</v>
      </c>
      <c r="D17" s="30">
        <v>86.27450980392157</v>
      </c>
      <c r="E17" s="30">
        <v>49.249249249249246</v>
      </c>
      <c r="F17" s="16"/>
      <c r="G17" s="30">
        <v>106.89740712302877</v>
      </c>
      <c r="H17" s="30">
        <v>85.3362209502957</v>
      </c>
      <c r="I17" s="30">
        <v>149.08896159085353</v>
      </c>
      <c r="J17" s="16"/>
      <c r="K17" s="30">
        <v>106.08906139942135</v>
      </c>
      <c r="L17" s="30">
        <v>105.38827364183108</v>
      </c>
      <c r="M17" s="30">
        <v>110.40082812548164</v>
      </c>
    </row>
    <row r="18" spans="1:13" s="18" customFormat="1" ht="13.5" customHeight="1">
      <c r="A18" s="27"/>
      <c r="B18" s="28">
        <v>35430</v>
      </c>
      <c r="C18" s="29">
        <v>61.82495344506518</v>
      </c>
      <c r="D18" s="30">
        <v>85.29411764705883</v>
      </c>
      <c r="E18" s="30">
        <v>47.447447447447445</v>
      </c>
      <c r="F18" s="16"/>
      <c r="G18" s="30">
        <v>133.98381666765104</v>
      </c>
      <c r="H18" s="30">
        <v>99.71084165308137</v>
      </c>
      <c r="I18" s="30">
        <v>201.05016823648577</v>
      </c>
      <c r="J18" s="16"/>
      <c r="K18" s="30">
        <v>115.74765825101807</v>
      </c>
      <c r="L18" s="30">
        <v>113.56792982852296</v>
      </c>
      <c r="M18" s="30">
        <v>129.1589662856787</v>
      </c>
    </row>
    <row r="19" spans="1:13" s="18" customFormat="1" ht="13.5" customHeight="1">
      <c r="A19" s="27">
        <v>1997</v>
      </c>
      <c r="B19" s="28">
        <v>35611</v>
      </c>
      <c r="C19" s="29">
        <v>59.21787709497207</v>
      </c>
      <c r="D19" s="30">
        <v>83.33333333333333</v>
      </c>
      <c r="E19" s="30">
        <v>44.44444444444444</v>
      </c>
      <c r="F19" s="16"/>
      <c r="G19" s="30">
        <v>127.97038962061701</v>
      </c>
      <c r="H19" s="30">
        <v>90.68862524840249</v>
      </c>
      <c r="I19" s="30">
        <v>200.9244274720285</v>
      </c>
      <c r="J19" s="16"/>
      <c r="K19" s="30">
        <v>97.15519956816722</v>
      </c>
      <c r="L19" s="30">
        <v>94.66975027319047</v>
      </c>
      <c r="M19" s="30">
        <v>112.44752945452392</v>
      </c>
    </row>
    <row r="20" spans="1:13" s="18" customFormat="1" ht="13.5" customHeight="1">
      <c r="A20" s="27"/>
      <c r="B20" s="28">
        <v>35795</v>
      </c>
      <c r="C20" s="29">
        <v>43.947858472998135</v>
      </c>
      <c r="D20" s="30">
        <v>73.52941176470588</v>
      </c>
      <c r="E20" s="30">
        <v>25.825825825825827</v>
      </c>
      <c r="F20" s="16"/>
      <c r="G20" s="30">
        <v>144.67190360876498</v>
      </c>
      <c r="H20" s="30">
        <v>97.36425622047432</v>
      </c>
      <c r="I20" s="30">
        <v>237.24488013878056</v>
      </c>
      <c r="J20" s="16"/>
      <c r="K20" s="30">
        <v>115.10488335357455</v>
      </c>
      <c r="L20" s="30">
        <v>105.2125057123431</v>
      </c>
      <c r="M20" s="30">
        <v>175.970137195555</v>
      </c>
    </row>
    <row r="21" spans="1:13" s="18" customFormat="1" ht="13.5" customHeight="1">
      <c r="A21" s="27">
        <v>1998</v>
      </c>
      <c r="B21" s="28">
        <v>35976</v>
      </c>
      <c r="C21" s="29">
        <v>42.08566108007449</v>
      </c>
      <c r="D21" s="30">
        <v>68.62745098039215</v>
      </c>
      <c r="E21" s="30">
        <v>25.825825825825827</v>
      </c>
      <c r="F21" s="16"/>
      <c r="G21" s="30">
        <v>146.20518575394246</v>
      </c>
      <c r="H21" s="30">
        <v>116.3725501862275</v>
      </c>
      <c r="I21" s="30">
        <v>204.58255230466523</v>
      </c>
      <c r="J21" s="16"/>
      <c r="K21" s="30">
        <v>112.2541199833894</v>
      </c>
      <c r="L21" s="30">
        <v>108.55375326319032</v>
      </c>
      <c r="M21" s="30">
        <v>135.02152413045715</v>
      </c>
    </row>
    <row r="22" spans="1:13" s="18" customFormat="1" ht="13.5" customHeight="1">
      <c r="A22" s="27"/>
      <c r="B22" s="28">
        <v>36160</v>
      </c>
      <c r="C22" s="29">
        <v>39.47858472998138</v>
      </c>
      <c r="D22" s="30">
        <v>63.72549019607843</v>
      </c>
      <c r="E22" s="30">
        <v>24.624624624624623</v>
      </c>
      <c r="G22" s="30">
        <v>159.52040635520643</v>
      </c>
      <c r="H22" s="30">
        <v>115.93583778573723</v>
      </c>
      <c r="I22" s="30">
        <v>244.80795426761827</v>
      </c>
      <c r="K22" s="30">
        <v>118.26487451028629</v>
      </c>
      <c r="L22" s="30">
        <v>105.98814006894499</v>
      </c>
      <c r="M22" s="30">
        <v>193.8004621336682</v>
      </c>
    </row>
    <row r="23" spans="1:13" s="18" customFormat="1" ht="13.5" customHeight="1">
      <c r="A23" s="27">
        <v>1999</v>
      </c>
      <c r="B23" s="28">
        <v>36341</v>
      </c>
      <c r="C23" s="29">
        <v>28.67783985102421</v>
      </c>
      <c r="D23" s="30">
        <v>50.98039215686274</v>
      </c>
      <c r="E23" s="30">
        <v>15.015015015015015</v>
      </c>
      <c r="F23" s="16"/>
      <c r="G23" s="30">
        <v>155.89392239088065</v>
      </c>
      <c r="H23" s="30">
        <v>83.72859573759177</v>
      </c>
      <c r="I23" s="30">
        <v>297.1091266838202</v>
      </c>
      <c r="J23" s="16"/>
      <c r="K23" s="30">
        <v>110.85022445602017</v>
      </c>
      <c r="L23" s="30">
        <v>87.64555587717162</v>
      </c>
      <c r="M23" s="30">
        <v>253.6225785444784</v>
      </c>
    </row>
    <row r="24" spans="1:13" s="18" customFormat="1" ht="13.5" customHeight="1">
      <c r="A24" s="16"/>
      <c r="B24" s="28">
        <v>36525</v>
      </c>
      <c r="C24" s="29">
        <v>28.30540037243948</v>
      </c>
      <c r="D24" s="30">
        <v>50</v>
      </c>
      <c r="E24" s="30">
        <v>15.015015015015015</v>
      </c>
      <c r="F24" s="16"/>
      <c r="G24" s="30">
        <v>175.89352863583565</v>
      </c>
      <c r="H24" s="30">
        <v>78.15605031117246</v>
      </c>
      <c r="I24" s="30">
        <v>367.14906101919877</v>
      </c>
      <c r="J24" s="16"/>
      <c r="K24" s="30">
        <v>121.98175281425368</v>
      </c>
      <c r="L24" s="30">
        <v>83.24629526884654</v>
      </c>
      <c r="M24" s="30">
        <v>360.3110545950306</v>
      </c>
    </row>
    <row r="25" spans="1:13" s="18" customFormat="1" ht="13.5" customHeight="1">
      <c r="A25" s="27">
        <v>2000</v>
      </c>
      <c r="B25" s="28">
        <v>36707</v>
      </c>
      <c r="C25" s="29">
        <v>29.050279329608937</v>
      </c>
      <c r="D25" s="30">
        <v>50</v>
      </c>
      <c r="E25" s="30">
        <v>16.216216216216218</v>
      </c>
      <c r="F25" s="16"/>
      <c r="G25" s="30">
        <v>138.13793239225876</v>
      </c>
      <c r="H25" s="30">
        <v>75.13238216499875</v>
      </c>
      <c r="I25" s="30">
        <v>261.4290205027302</v>
      </c>
      <c r="J25" s="16"/>
      <c r="K25" s="30">
        <v>112.2656486915457</v>
      </c>
      <c r="L25" s="30">
        <v>90.24184196537414</v>
      </c>
      <c r="M25" s="30">
        <v>247.77246369302785</v>
      </c>
    </row>
    <row r="26" spans="1:13" s="18" customFormat="1" ht="13.5" customHeight="1">
      <c r="A26" s="27"/>
      <c r="B26" s="28">
        <v>36891</v>
      </c>
      <c r="C26" s="29">
        <v>26.443202979515828</v>
      </c>
      <c r="D26" s="30">
        <v>45.09803921568628</v>
      </c>
      <c r="E26" s="30">
        <v>15.015015015015015</v>
      </c>
      <c r="F26" s="16"/>
      <c r="G26" s="30">
        <v>161.8215108381076</v>
      </c>
      <c r="H26" s="30">
        <v>68.74590953984554</v>
      </c>
      <c r="I26" s="30">
        <v>343.9545470421814</v>
      </c>
      <c r="J26" s="16"/>
      <c r="K26" s="30">
        <v>122.0663221582316</v>
      </c>
      <c r="L26" s="30">
        <v>87.7177000400889</v>
      </c>
      <c r="M26" s="30">
        <v>333.40455449878</v>
      </c>
    </row>
    <row r="27" spans="1:13" s="18" customFormat="1" ht="13.5" customHeight="1">
      <c r="A27" s="27">
        <v>2001</v>
      </c>
      <c r="B27" s="28">
        <v>37072</v>
      </c>
      <c r="C27" s="29">
        <v>27.18808193668529</v>
      </c>
      <c r="D27" s="30">
        <v>46.07843137254902</v>
      </c>
      <c r="E27" s="30">
        <v>15.615615615615615</v>
      </c>
      <c r="F27" s="16"/>
      <c r="G27" s="30">
        <v>168.00976512511568</v>
      </c>
      <c r="H27" s="30">
        <v>68.13308423670526</v>
      </c>
      <c r="I27" s="30">
        <v>363.4513511310847</v>
      </c>
      <c r="J27" s="16"/>
      <c r="K27" s="30">
        <v>125.91488519855614</v>
      </c>
      <c r="L27" s="30">
        <v>78.97085208475146</v>
      </c>
      <c r="M27" s="30">
        <v>414.749439990418</v>
      </c>
    </row>
    <row r="28" spans="1:13" s="18" customFormat="1" ht="13.5" customHeight="1">
      <c r="A28" s="27"/>
      <c r="B28" s="28">
        <v>37256</v>
      </c>
      <c r="C28" s="29">
        <v>27.932960893854748</v>
      </c>
      <c r="D28" s="30">
        <v>47.05882352941177</v>
      </c>
      <c r="E28" s="30">
        <v>16.216216216216218</v>
      </c>
      <c r="F28" s="16"/>
      <c r="G28" s="30">
        <v>160.0236253026992</v>
      </c>
      <c r="H28" s="30">
        <v>69.65503290217404</v>
      </c>
      <c r="I28" s="30">
        <v>336.85950798104574</v>
      </c>
      <c r="J28" s="16"/>
      <c r="K28" s="30">
        <v>113.16847192263751</v>
      </c>
      <c r="L28" s="30">
        <v>76.13243729145806</v>
      </c>
      <c r="M28" s="30">
        <v>341.0416618554169</v>
      </c>
    </row>
    <row r="29" spans="1:13" s="18" customFormat="1" ht="13.5" customHeight="1">
      <c r="A29" s="27">
        <v>2002</v>
      </c>
      <c r="B29" s="28">
        <v>37437</v>
      </c>
      <c r="C29" s="29">
        <v>26.070763500931097</v>
      </c>
      <c r="D29" s="30">
        <v>43.13725490196079</v>
      </c>
      <c r="E29" s="30">
        <v>15.615615615615615</v>
      </c>
      <c r="F29" s="16"/>
      <c r="G29" s="30">
        <v>266.62335361171813</v>
      </c>
      <c r="H29" s="30">
        <v>67.86891488273022</v>
      </c>
      <c r="I29" s="30">
        <v>655.55180403069</v>
      </c>
      <c r="J29" s="16"/>
      <c r="K29" s="30">
        <v>122.25439533286252</v>
      </c>
      <c r="L29" s="30">
        <v>80.46035923687222</v>
      </c>
      <c r="M29" s="30">
        <v>379.4023438160217</v>
      </c>
    </row>
    <row r="30" spans="1:13" s="18" customFormat="1" ht="13.5" customHeight="1">
      <c r="A30" s="27"/>
      <c r="B30" s="28">
        <v>37621</v>
      </c>
      <c r="C30" s="29">
        <v>26.070763500931097</v>
      </c>
      <c r="D30" s="30">
        <v>43.13725490196079</v>
      </c>
      <c r="E30" s="30">
        <v>15.615615615615615</v>
      </c>
      <c r="F30" s="16"/>
      <c r="G30" s="30">
        <v>193.1329120154352</v>
      </c>
      <c r="H30" s="30">
        <v>100.38078465437843</v>
      </c>
      <c r="I30" s="30">
        <v>374.6329650370819</v>
      </c>
      <c r="J30" s="16"/>
      <c r="K30" s="30">
        <v>135.50484364417105</v>
      </c>
      <c r="L30" s="30">
        <v>99.44615474688409</v>
      </c>
      <c r="M30" s="30">
        <v>357.36467679437027</v>
      </c>
    </row>
    <row r="31" spans="1:13" s="18" customFormat="1" ht="13.5" customHeight="1">
      <c r="A31" s="27">
        <v>2003</v>
      </c>
      <c r="B31" s="28">
        <v>37802</v>
      </c>
      <c r="C31" s="29">
        <v>26.070763500931097</v>
      </c>
      <c r="D31" s="30">
        <v>42.15686274509804</v>
      </c>
      <c r="E31" s="30">
        <v>16.216216216216218</v>
      </c>
      <c r="F31" s="16"/>
      <c r="G31" s="30">
        <v>180.61386411513396</v>
      </c>
      <c r="H31" s="30">
        <v>73.87222294941513</v>
      </c>
      <c r="I31" s="30">
        <v>389.48900350444165</v>
      </c>
      <c r="J31" s="16"/>
      <c r="K31" s="30">
        <v>125.16780811937572</v>
      </c>
      <c r="L31" s="30">
        <v>81.23392561948978</v>
      </c>
      <c r="M31" s="30">
        <v>395.4816808403144</v>
      </c>
    </row>
    <row r="32" spans="1:13" s="18" customFormat="1" ht="13.5" customHeight="1">
      <c r="A32" s="27"/>
      <c r="B32" s="28">
        <v>37986</v>
      </c>
      <c r="C32" s="29">
        <v>26.443202979515828</v>
      </c>
      <c r="D32" s="30">
        <v>43.13725490196079</v>
      </c>
      <c r="E32" s="30">
        <v>16.216216216216218</v>
      </c>
      <c r="F32" s="16"/>
      <c r="G32" s="30">
        <v>173.81450199830687</v>
      </c>
      <c r="H32" s="30">
        <v>64.29905874793246</v>
      </c>
      <c r="I32" s="30">
        <v>388.1174977587873</v>
      </c>
      <c r="J32" s="16"/>
      <c r="K32" s="30">
        <v>122.26885708109857</v>
      </c>
      <c r="L32" s="30">
        <v>73.46841892951706</v>
      </c>
      <c r="M32" s="30">
        <v>422.525394328106</v>
      </c>
    </row>
    <row r="33" spans="1:13" s="18" customFormat="1" ht="13.5" customHeight="1">
      <c r="A33" s="27">
        <v>2004</v>
      </c>
      <c r="B33" s="28">
        <v>38168</v>
      </c>
      <c r="C33" s="29">
        <v>26.070763500931097</v>
      </c>
      <c r="D33" s="30">
        <v>44.11764705882353</v>
      </c>
      <c r="E33" s="30">
        <v>15.015015015015015</v>
      </c>
      <c r="F33" s="16"/>
      <c r="G33" s="30">
        <v>176.57708739393223</v>
      </c>
      <c r="H33" s="30">
        <v>86.52379309113843</v>
      </c>
      <c r="I33" s="30">
        <v>352.7959856096681</v>
      </c>
      <c r="J33" s="16"/>
      <c r="K33" s="30">
        <v>145.16594390118863</v>
      </c>
      <c r="L33" s="30">
        <v>104.70555436346848</v>
      </c>
      <c r="M33" s="30">
        <v>394.10830832270943</v>
      </c>
    </row>
    <row r="34" spans="1:13" s="18" customFormat="1" ht="13.5" customHeight="1">
      <c r="A34" s="27"/>
      <c r="B34" s="28">
        <v>38352</v>
      </c>
      <c r="C34" s="29">
        <v>25.32588454376164</v>
      </c>
      <c r="D34" s="30">
        <v>42.15686274509804</v>
      </c>
      <c r="E34" s="30">
        <v>15.015015015015015</v>
      </c>
      <c r="F34" s="16"/>
      <c r="G34" s="30">
        <v>166.1284035201701</v>
      </c>
      <c r="H34" s="30">
        <v>87.85296952532813</v>
      </c>
      <c r="I34" s="30">
        <v>319.30004307785447</v>
      </c>
      <c r="J34" s="16"/>
      <c r="K34" s="30">
        <v>141.71235557095756</v>
      </c>
      <c r="L34" s="30">
        <v>110.06537597494126</v>
      </c>
      <c r="M34" s="30">
        <v>336.42807673541176</v>
      </c>
    </row>
    <row r="35" spans="1:13" s="18" customFormat="1" ht="13.5" customHeight="1">
      <c r="A35" s="27">
        <v>2005</v>
      </c>
      <c r="B35" s="28">
        <v>38533</v>
      </c>
      <c r="C35" s="29">
        <v>26.443202979515828</v>
      </c>
      <c r="D35" s="30">
        <v>44.11764705882353</v>
      </c>
      <c r="E35" s="30">
        <v>15.615615615615615</v>
      </c>
      <c r="F35" s="16"/>
      <c r="G35" s="30">
        <v>609.3619199495994</v>
      </c>
      <c r="H35" s="30">
        <v>171.95878006116354</v>
      </c>
      <c r="I35" s="30">
        <v>1465.2850706127533</v>
      </c>
      <c r="J35" s="16"/>
      <c r="K35" s="30">
        <v>216.58783776675313</v>
      </c>
      <c r="L35" s="30">
        <v>177.06588267847428</v>
      </c>
      <c r="M35" s="30">
        <v>459.7562565251771</v>
      </c>
    </row>
    <row r="36" spans="1:13" s="18" customFormat="1" ht="13.5" customHeight="1">
      <c r="A36" s="27"/>
      <c r="B36" s="28">
        <v>38717</v>
      </c>
      <c r="C36" s="29">
        <v>26.070763500931097</v>
      </c>
      <c r="D36" s="30">
        <v>44.11764705882353</v>
      </c>
      <c r="E36" s="30">
        <v>15.015015015015015</v>
      </c>
      <c r="F36" s="16"/>
      <c r="G36" s="30">
        <v>218.3009469808832</v>
      </c>
      <c r="H36" s="30">
        <v>151.71769577686018</v>
      </c>
      <c r="I36" s="30">
        <v>348.59298413104983</v>
      </c>
      <c r="J36" s="16"/>
      <c r="K36" s="30">
        <v>227.18258047250416</v>
      </c>
      <c r="L36" s="30">
        <v>210.8254227572775</v>
      </c>
      <c r="M36" s="30">
        <v>327.8239624109564</v>
      </c>
    </row>
    <row r="37" spans="1:13" s="18" customFormat="1" ht="13.5" customHeight="1">
      <c r="A37" s="27">
        <v>2006</v>
      </c>
      <c r="B37" s="28">
        <v>38898</v>
      </c>
      <c r="C37" s="29">
        <v>26.81564245810056</v>
      </c>
      <c r="D37" s="30">
        <v>45.09803921568628</v>
      </c>
      <c r="E37" s="30">
        <v>15.615615615615615</v>
      </c>
      <c r="F37" s="16"/>
      <c r="G37" s="30">
        <v>207.75382434587442</v>
      </c>
      <c r="H37" s="30">
        <v>144.22694765400954</v>
      </c>
      <c r="I37" s="30">
        <v>332.06505920294325</v>
      </c>
      <c r="J37" s="16"/>
      <c r="K37" s="30">
        <v>205.24249242221683</v>
      </c>
      <c r="L37" s="30">
        <v>181.73250826217784</v>
      </c>
      <c r="M37" s="30">
        <v>349.89337470935726</v>
      </c>
    </row>
    <row r="38" spans="1:13" s="18" customFormat="1" ht="13.5" customHeight="1">
      <c r="A38" s="27"/>
      <c r="B38" s="28">
        <v>39082</v>
      </c>
      <c r="C38" s="29">
        <v>27.560521415270017</v>
      </c>
      <c r="D38" s="30">
        <v>43.13725490196079</v>
      </c>
      <c r="E38" s="30">
        <v>18.01801801801802</v>
      </c>
      <c r="F38" s="16"/>
      <c r="G38" s="30">
        <v>181.56596381391137</v>
      </c>
      <c r="H38" s="30">
        <v>90.67196591977343</v>
      </c>
      <c r="I38" s="30">
        <v>359.42997520112704</v>
      </c>
      <c r="J38" s="16"/>
      <c r="K38" s="30">
        <v>199.89755521632637</v>
      </c>
      <c r="L38" s="30">
        <v>167.96999854606477</v>
      </c>
      <c r="M38" s="30">
        <v>396.3395949126372</v>
      </c>
    </row>
    <row r="39" spans="1:13" s="18" customFormat="1" ht="13.5" customHeight="1">
      <c r="A39" s="27">
        <v>2007</v>
      </c>
      <c r="B39" s="28">
        <v>39263</v>
      </c>
      <c r="C39" s="29">
        <v>26.443202979515828</v>
      </c>
      <c r="D39" s="30">
        <v>41.1764705882353</v>
      </c>
      <c r="E39" s="30">
        <v>17.41741741741742</v>
      </c>
      <c r="G39" s="30">
        <v>200.13623924556532</v>
      </c>
      <c r="H39" s="30">
        <v>120.93482632649904</v>
      </c>
      <c r="I39" s="30">
        <v>355.11986121945256</v>
      </c>
      <c r="K39" s="30">
        <v>208.1664543902704</v>
      </c>
      <c r="L39" s="30">
        <v>171.68168577556625</v>
      </c>
      <c r="M39" s="30">
        <v>432.6478463909351</v>
      </c>
    </row>
    <row r="40" spans="1:13" s="18" customFormat="1" ht="13.5" customHeight="1">
      <c r="A40" s="27"/>
      <c r="B40" s="28">
        <v>39447</v>
      </c>
      <c r="C40" s="29">
        <v>26.443202979515828</v>
      </c>
      <c r="D40" s="30">
        <v>41.1764705882353</v>
      </c>
      <c r="E40" s="30">
        <v>17.41741741741742</v>
      </c>
      <c r="G40" s="30">
        <v>237.31459059319198</v>
      </c>
      <c r="H40" s="30">
        <v>163.636255458905</v>
      </c>
      <c r="I40" s="30">
        <v>381.4904937653538</v>
      </c>
      <c r="K40" s="30">
        <v>262.6276350129972</v>
      </c>
      <c r="L40" s="30">
        <v>222.33715199417716</v>
      </c>
      <c r="M40" s="30">
        <v>510.5246083488442</v>
      </c>
    </row>
    <row r="41" spans="1:13" s="18" customFormat="1" ht="13.5" customHeight="1">
      <c r="A41" s="27">
        <v>2008</v>
      </c>
      <c r="B41" s="28">
        <v>39629</v>
      </c>
      <c r="C41" s="29">
        <v>26.81564245810056</v>
      </c>
      <c r="D41" s="30">
        <v>41.1764705882353</v>
      </c>
      <c r="E41" s="30">
        <v>18.01801801801802</v>
      </c>
      <c r="G41" s="30">
        <v>256.5896875553718</v>
      </c>
      <c r="H41" s="30">
        <v>174.09950378999727</v>
      </c>
      <c r="I41" s="30">
        <v>418.00887170949227</v>
      </c>
      <c r="K41" s="30">
        <v>265.1470100419921</v>
      </c>
      <c r="L41" s="30">
        <v>220.7415700811346</v>
      </c>
      <c r="M41" s="30">
        <v>538.3622544658758</v>
      </c>
    </row>
    <row r="42" spans="1:13" s="18" customFormat="1" ht="13.5" customHeight="1">
      <c r="A42" s="27"/>
      <c r="B42" s="28">
        <v>39813</v>
      </c>
      <c r="C42" s="29">
        <v>25.32588454376164</v>
      </c>
      <c r="D42" s="30">
        <v>40.19607843137255</v>
      </c>
      <c r="E42" s="30">
        <v>16.216216216216218</v>
      </c>
      <c r="G42" s="30">
        <v>200.3945425550765</v>
      </c>
      <c r="H42" s="30">
        <v>115.25756512012566</v>
      </c>
      <c r="I42" s="30">
        <v>366.9930493299647</v>
      </c>
      <c r="K42" s="30">
        <v>206.59420638238444</v>
      </c>
      <c r="L42" s="30">
        <v>158.77431166836175</v>
      </c>
      <c r="M42" s="30">
        <v>500.8177121990757</v>
      </c>
    </row>
    <row r="43" spans="1:13" s="18" customFormat="1" ht="13.5" customHeight="1">
      <c r="A43" s="27">
        <v>2009</v>
      </c>
      <c r="B43" s="28">
        <v>39994</v>
      </c>
      <c r="C43" s="29">
        <v>25.69832402234637</v>
      </c>
      <c r="D43" s="30">
        <v>42.15686274509804</v>
      </c>
      <c r="E43" s="30">
        <v>15.615615615615615</v>
      </c>
      <c r="G43" s="30">
        <v>186.09729687161618</v>
      </c>
      <c r="H43" s="30">
        <v>123.30997060818449</v>
      </c>
      <c r="I43" s="30">
        <v>308.96135800025615</v>
      </c>
      <c r="K43" s="30">
        <v>211.86578699642175</v>
      </c>
      <c r="L43" s="30">
        <v>176.057794533102</v>
      </c>
      <c r="M43" s="30">
        <v>432.18314950467</v>
      </c>
    </row>
    <row r="44" spans="1:13" s="18" customFormat="1" ht="13.5" customHeight="1">
      <c r="A44" s="27"/>
      <c r="B44" s="28">
        <v>40178</v>
      </c>
      <c r="C44" s="29">
        <v>25.69832402234637</v>
      </c>
      <c r="D44" s="30">
        <v>42.15686274509804</v>
      </c>
      <c r="E44" s="30">
        <v>15.615615615615615</v>
      </c>
      <c r="G44" s="30">
        <v>180.05394444116314</v>
      </c>
      <c r="H44" s="30">
        <v>108.0619251044183</v>
      </c>
      <c r="I44" s="30">
        <v>320.9300159504488</v>
      </c>
      <c r="K44" s="30">
        <v>184.54049300478042</v>
      </c>
      <c r="L44" s="30">
        <v>141.80278661864327</v>
      </c>
      <c r="M44" s="30">
        <v>447.49460193146405</v>
      </c>
    </row>
    <row r="45" spans="1:13" s="18" customFormat="1" ht="13.5" customHeight="1">
      <c r="A45" s="27">
        <v>2010</v>
      </c>
      <c r="B45" s="28">
        <v>40359</v>
      </c>
      <c r="C45" s="29">
        <v>24.20856610800745</v>
      </c>
      <c r="D45" s="30">
        <v>40.19607843137255</v>
      </c>
      <c r="E45" s="30">
        <v>14.414414414414415</v>
      </c>
      <c r="G45" s="30">
        <v>186.43356368003464</v>
      </c>
      <c r="H45" s="30">
        <v>127.14994585718196</v>
      </c>
      <c r="I45" s="30">
        <v>302.4414665098788</v>
      </c>
      <c r="K45" s="30">
        <v>238.65345496434054</v>
      </c>
      <c r="L45" s="30">
        <v>209.04204204462326</v>
      </c>
      <c r="M45" s="30">
        <v>420.84485821872835</v>
      </c>
    </row>
    <row r="46" spans="1:13" s="18" customFormat="1" ht="13.5" customHeight="1">
      <c r="A46" s="27"/>
      <c r="B46" s="28">
        <v>40543</v>
      </c>
      <c r="C46" s="29">
        <v>24.20856610800745</v>
      </c>
      <c r="D46" s="30">
        <v>40.19607843137255</v>
      </c>
      <c r="E46" s="30">
        <v>14.414414414414415</v>
      </c>
      <c r="G46" s="30">
        <v>195.81517138188332</v>
      </c>
      <c r="H46" s="30">
        <v>136.31852636338755</v>
      </c>
      <c r="I46" s="30">
        <v>312.2399320068459</v>
      </c>
      <c r="K46" s="30">
        <v>218.58347335000497</v>
      </c>
      <c r="L46" s="30">
        <v>186.3807914826669</v>
      </c>
      <c r="M46" s="30">
        <v>416.7182875809827</v>
      </c>
    </row>
    <row r="47" spans="1:13" s="18" customFormat="1" ht="13.5" customHeight="1">
      <c r="A47" s="27">
        <v>2011</v>
      </c>
      <c r="B47" s="28">
        <v>40724</v>
      </c>
      <c r="C47" s="29">
        <v>23.83612662942272</v>
      </c>
      <c r="D47" s="30">
        <v>41.1764705882353</v>
      </c>
      <c r="E47" s="30">
        <v>13.213213213213214</v>
      </c>
      <c r="G47" s="30">
        <v>621.9447561671884</v>
      </c>
      <c r="H47" s="30">
        <v>796.6609945619192</v>
      </c>
      <c r="I47" s="30">
        <v>280.0549533711332</v>
      </c>
      <c r="K47" s="30">
        <v>352.0710562818795</v>
      </c>
      <c r="L47" s="30">
        <v>346.0049891401845</v>
      </c>
      <c r="M47" s="30">
        <v>389.3940063139209</v>
      </c>
    </row>
    <row r="48" spans="1:13" s="18" customFormat="1" ht="13.5" customHeight="1">
      <c r="A48" s="27"/>
      <c r="B48" s="28">
        <v>40908</v>
      </c>
      <c r="C48" s="29">
        <v>24.58100558659218</v>
      </c>
      <c r="D48" s="30">
        <v>43.13725490196079</v>
      </c>
      <c r="E48" s="30">
        <v>13.213213213213214</v>
      </c>
      <c r="G48" s="30">
        <v>371.68507471501977</v>
      </c>
      <c r="H48" s="30">
        <v>391.94402465580634</v>
      </c>
      <c r="I48" s="30">
        <v>332.04177387619194</v>
      </c>
      <c r="K48" s="30">
        <v>254.66431259291627</v>
      </c>
      <c r="L48" s="30">
        <v>222.9659217590572</v>
      </c>
      <c r="M48" s="30">
        <v>449.69635387323336</v>
      </c>
    </row>
    <row r="49" spans="1:13" s="18" customFormat="1" ht="13.5" customHeight="1">
      <c r="A49" s="27">
        <v>2012</v>
      </c>
      <c r="B49" s="28">
        <v>41090</v>
      </c>
      <c r="C49" s="29">
        <v>23.83612662942272</v>
      </c>
      <c r="D49" s="30">
        <v>41.1764705882353</v>
      </c>
      <c r="E49" s="30">
        <v>13.213213213213214</v>
      </c>
      <c r="G49" s="30">
        <v>235.4537042505857</v>
      </c>
      <c r="H49" s="30">
        <v>161.835858014922</v>
      </c>
      <c r="I49" s="30">
        <v>379.5112409914892</v>
      </c>
      <c r="K49" s="30">
        <v>235.90229745722112</v>
      </c>
      <c r="L49" s="30">
        <v>172.09657243675883</v>
      </c>
      <c r="M49" s="30">
        <v>628.482503226498</v>
      </c>
    </row>
    <row r="50" spans="1:13" s="18" customFormat="1" ht="13.5" customHeight="1">
      <c r="A50" s="27"/>
      <c r="B50" s="28">
        <v>41274</v>
      </c>
      <c r="C50" s="29">
        <v>24.953445065176908</v>
      </c>
      <c r="D50" s="30">
        <v>44.11764705882353</v>
      </c>
      <c r="E50" s="30">
        <v>13.213213213213214</v>
      </c>
      <c r="G50" s="30">
        <v>208.18459236508969</v>
      </c>
      <c r="H50" s="30">
        <v>158.08750907338435</v>
      </c>
      <c r="I50" s="30">
        <v>306.21601797627227</v>
      </c>
      <c r="K50" s="30">
        <v>218.11171102453673</v>
      </c>
      <c r="L50" s="30">
        <v>180.9477454558905</v>
      </c>
      <c r="M50" s="30">
        <v>446.7720270927666</v>
      </c>
    </row>
    <row r="51" spans="1:13" s="18" customFormat="1" ht="13.5" customHeight="1">
      <c r="A51" s="27">
        <v>2013</v>
      </c>
      <c r="B51" s="28">
        <v>41455</v>
      </c>
      <c r="C51" s="29">
        <v>23.83612662942272</v>
      </c>
      <c r="D51" s="30">
        <v>43.13725490196079</v>
      </c>
      <c r="E51" s="30">
        <v>12.012012012012011</v>
      </c>
      <c r="G51" s="30">
        <v>182.69997834347254</v>
      </c>
      <c r="H51" s="30">
        <v>128.02694051429728</v>
      </c>
      <c r="I51" s="30">
        <v>289.6857645154906</v>
      </c>
      <c r="K51" s="30">
        <v>253.24630043211164</v>
      </c>
      <c r="L51" s="30">
        <v>220.9372854478798</v>
      </c>
      <c r="M51" s="30">
        <v>452.03535496671196</v>
      </c>
    </row>
    <row r="52" spans="1:13" s="18" customFormat="1" ht="13.5" customHeight="1">
      <c r="A52" s="27"/>
      <c r="B52" s="28">
        <v>41639</v>
      </c>
      <c r="C52" s="29">
        <v>21.60148975791434</v>
      </c>
      <c r="D52" s="30">
        <v>39.21568627450981</v>
      </c>
      <c r="E52" s="30">
        <v>10.81081081081081</v>
      </c>
      <c r="G52" s="30">
        <v>195.53166774949304</v>
      </c>
      <c r="H52" s="30">
        <v>134.98578007306307</v>
      </c>
      <c r="I52" s="30">
        <v>314.0096168399483</v>
      </c>
      <c r="K52" s="30">
        <v>265.86829626870923</v>
      </c>
      <c r="L52" s="30">
        <v>234.00095693758945</v>
      </c>
      <c r="M52" s="30">
        <v>461.9398341740977</v>
      </c>
    </row>
    <row r="53" spans="1:13" s="18" customFormat="1" ht="13.5" customHeight="1">
      <c r="A53" s="27">
        <v>2014</v>
      </c>
      <c r="B53" s="28">
        <v>41820</v>
      </c>
      <c r="C53" s="29">
        <v>21.60148975791434</v>
      </c>
      <c r="D53" s="30">
        <v>40.19607843137255</v>
      </c>
      <c r="E53" s="30">
        <v>10.21021021021021</v>
      </c>
      <c r="G53" s="30">
        <v>151.20981237572107</v>
      </c>
      <c r="H53" s="30">
        <v>123.92636576745957</v>
      </c>
      <c r="I53" s="30">
        <v>204.59885203339115</v>
      </c>
      <c r="K53" s="30">
        <v>274.12826450978804</v>
      </c>
      <c r="L53" s="30">
        <v>265.87546399939464</v>
      </c>
      <c r="M53" s="30">
        <v>324.90562220776917</v>
      </c>
    </row>
    <row r="54" spans="1:13" s="18" customFormat="1" ht="13.5" customHeight="1">
      <c r="A54" s="27"/>
      <c r="B54" s="28">
        <v>42004</v>
      </c>
      <c r="C54" s="29">
        <v>21.22905027932961</v>
      </c>
      <c r="D54" s="30">
        <v>41.1764705882353</v>
      </c>
      <c r="E54" s="30">
        <v>9.00900900900901</v>
      </c>
      <c r="G54" s="30">
        <v>153.8629338688402</v>
      </c>
      <c r="H54" s="30">
        <v>121.23350428977712</v>
      </c>
      <c r="I54" s="30">
        <v>217.71314805975015</v>
      </c>
      <c r="K54" s="30">
        <v>282.06381559191146</v>
      </c>
      <c r="L54" s="30">
        <v>272.51548983431223</v>
      </c>
      <c r="M54" s="30">
        <v>340.8122067349988</v>
      </c>
    </row>
    <row r="55" spans="1:13" s="18" customFormat="1" ht="13.5" customHeight="1">
      <c r="A55" s="27">
        <v>2015</v>
      </c>
      <c r="B55" s="28">
        <v>42185</v>
      </c>
      <c r="C55" s="29">
        <v>23.09124767225326</v>
      </c>
      <c r="D55" s="30">
        <v>46.07843137254902</v>
      </c>
      <c r="E55" s="30">
        <v>9.00900900900901</v>
      </c>
      <c r="G55" s="30">
        <v>143.75839190439626</v>
      </c>
      <c r="H55" s="30">
        <v>114.46386710615562</v>
      </c>
      <c r="I55" s="30">
        <v>201.08276769393765</v>
      </c>
      <c r="K55" s="30">
        <v>303.15649128190586</v>
      </c>
      <c r="L55" s="30">
        <v>299.2018965788818</v>
      </c>
      <c r="M55" s="30">
        <v>327.4880947822091</v>
      </c>
    </row>
    <row r="56" spans="1:13" s="18" customFormat="1" ht="13.5" customHeight="1">
      <c r="A56" s="27"/>
      <c r="B56" s="28">
        <v>42369</v>
      </c>
      <c r="C56" s="29">
        <v>23.83612662942272</v>
      </c>
      <c r="D56" s="30">
        <v>47.05882352941177</v>
      </c>
      <c r="E56" s="30">
        <v>9.60960960960961</v>
      </c>
      <c r="G56" s="30">
        <v>139.241234028311</v>
      </c>
      <c r="H56" s="30">
        <v>104.16364220521913</v>
      </c>
      <c r="I56" s="30">
        <v>207.88208310533116</v>
      </c>
      <c r="K56" s="30">
        <v>343.6719722857852</v>
      </c>
      <c r="L56" s="30">
        <v>339.3626466671705</v>
      </c>
      <c r="M56" s="30">
        <v>370.1861438203936</v>
      </c>
    </row>
    <row r="57" spans="1:13" s="18" customFormat="1" ht="13.5" customHeight="1">
      <c r="A57" s="27">
        <v>2016</v>
      </c>
      <c r="B57" s="28">
        <v>42551</v>
      </c>
      <c r="C57" s="29">
        <v>23.09124767225326</v>
      </c>
      <c r="D57" s="30">
        <v>46.07843137254902</v>
      </c>
      <c r="E57" s="30">
        <v>9.00900900900901</v>
      </c>
      <c r="G57" s="30">
        <v>135.35959679483395</v>
      </c>
      <c r="H57" s="30">
        <v>109.63385175577424</v>
      </c>
      <c r="I57" s="30">
        <v>185.7004808419974</v>
      </c>
      <c r="K57" s="30">
        <v>310.10595443235854</v>
      </c>
      <c r="L57" s="30">
        <v>304.45922287173715</v>
      </c>
      <c r="M57" s="30">
        <v>344.84884054926573</v>
      </c>
    </row>
    <row r="58" spans="1:13" s="18" customFormat="1" ht="13.5" customHeight="1">
      <c r="A58" s="27"/>
      <c r="B58" s="28">
        <v>42735</v>
      </c>
      <c r="C58" s="29">
        <v>21.22905027932961</v>
      </c>
      <c r="D58" s="30">
        <v>41.1764705882353</v>
      </c>
      <c r="E58" s="30">
        <v>9.00900900900901</v>
      </c>
      <c r="G58" s="30">
        <v>133.04904219085307</v>
      </c>
      <c r="H58" s="30">
        <v>108.65452122279473</v>
      </c>
      <c r="I58" s="30">
        <v>180.78494836478794</v>
      </c>
      <c r="K58" s="30">
        <v>327.63770447784276</v>
      </c>
      <c r="L58" s="30">
        <v>327.0517702801507</v>
      </c>
      <c r="M58" s="30">
        <v>331.24280680719386</v>
      </c>
    </row>
    <row r="59" spans="1:13" s="18" customFormat="1" ht="13.5" customHeight="1">
      <c r="A59" s="27">
        <v>2017</v>
      </c>
      <c r="B59" s="28">
        <v>42916</v>
      </c>
      <c r="C59" s="29">
        <v>20.484171322160147</v>
      </c>
      <c r="D59" s="30">
        <v>41.1764705882353</v>
      </c>
      <c r="E59" s="30">
        <v>7.807807807807808</v>
      </c>
      <c r="G59" s="30">
        <v>101.751816195145</v>
      </c>
      <c r="H59" s="30">
        <v>85.91334769208801</v>
      </c>
      <c r="I59" s="30">
        <v>132.74499074408263</v>
      </c>
      <c r="K59" s="30">
        <v>257.2626561574566</v>
      </c>
      <c r="L59" s="30">
        <v>258.6996977061686</v>
      </c>
      <c r="M59" s="30">
        <v>248.42090932813323</v>
      </c>
    </row>
    <row r="60" spans="1:13" s="18" customFormat="1" ht="13.5" customHeight="1">
      <c r="A60" s="27"/>
      <c r="B60" s="28">
        <v>43100</v>
      </c>
      <c r="C60" s="29">
        <v>20.85661080074488</v>
      </c>
      <c r="D60" s="30">
        <v>42.15686274509804</v>
      </c>
      <c r="E60" s="30">
        <v>7.807807807807808</v>
      </c>
      <c r="G60" s="30">
        <v>100.89815525761423</v>
      </c>
      <c r="H60" s="30">
        <v>74.03405642752597</v>
      </c>
      <c r="I60" s="30">
        <v>153.46660302010687</v>
      </c>
      <c r="K60" s="30">
        <v>263.2979431113193</v>
      </c>
      <c r="L60" s="30">
        <v>264.96244044168577</v>
      </c>
      <c r="M60" s="30">
        <v>253.05671939278722</v>
      </c>
    </row>
    <row r="61" spans="1:13" s="18" customFormat="1" ht="18" customHeight="1">
      <c r="A61" s="27"/>
      <c r="B61" s="28"/>
      <c r="C61" s="29"/>
      <c r="D61" s="30"/>
      <c r="E61" s="30"/>
      <c r="F61" s="16"/>
      <c r="G61" s="29"/>
      <c r="H61" s="30"/>
      <c r="I61" s="30"/>
      <c r="J61" s="16"/>
      <c r="K61" s="29"/>
      <c r="L61" s="30"/>
      <c r="M61" s="30"/>
    </row>
    <row r="62" spans="1:13" s="18" customFormat="1" ht="18" customHeight="1">
      <c r="A62" s="126" t="s">
        <v>8</v>
      </c>
      <c r="B62" s="126"/>
      <c r="C62" s="126"/>
      <c r="D62" s="126"/>
      <c r="E62" s="126"/>
      <c r="F62" s="126"/>
      <c r="G62" s="126"/>
      <c r="H62" s="126"/>
      <c r="I62" s="126"/>
      <c r="J62" s="126"/>
      <c r="K62" s="126"/>
      <c r="L62" s="126"/>
      <c r="M62" s="126"/>
    </row>
    <row r="63" spans="1:13" s="18" customFormat="1" ht="18" customHeight="1">
      <c r="A63" s="27"/>
      <c r="B63" s="28"/>
      <c r="C63" s="29"/>
      <c r="D63" s="30"/>
      <c r="E63" s="30"/>
      <c r="F63" s="16"/>
      <c r="G63" s="29"/>
      <c r="H63" s="30"/>
      <c r="I63" s="30"/>
      <c r="J63" s="16"/>
      <c r="K63" s="29"/>
      <c r="L63" s="30"/>
      <c r="M63" s="30"/>
    </row>
    <row r="64" spans="1:13" s="18" customFormat="1" ht="18" customHeight="1">
      <c r="A64" s="27"/>
      <c r="B64" s="28"/>
      <c r="C64" s="29"/>
      <c r="D64" s="30"/>
      <c r="E64" s="30"/>
      <c r="F64" s="16"/>
      <c r="G64" s="29"/>
      <c r="H64" s="30"/>
      <c r="I64" s="30"/>
      <c r="J64" s="16"/>
      <c r="K64" s="29"/>
      <c r="L64" s="30"/>
      <c r="M64" s="30"/>
    </row>
    <row r="65" spans="1:13" s="18" customFormat="1" ht="18" customHeight="1">
      <c r="A65" s="27"/>
      <c r="B65" s="28"/>
      <c r="C65" s="29"/>
      <c r="D65" s="30"/>
      <c r="E65" s="30"/>
      <c r="F65" s="16"/>
      <c r="G65" s="29"/>
      <c r="H65" s="30"/>
      <c r="I65" s="30"/>
      <c r="J65" s="16"/>
      <c r="K65" s="29"/>
      <c r="L65" s="30"/>
      <c r="M65" s="30"/>
    </row>
    <row r="66" spans="1:13" s="18" customFormat="1" ht="18" customHeight="1">
      <c r="A66" s="27"/>
      <c r="B66" s="28"/>
      <c r="C66" s="29"/>
      <c r="D66" s="30"/>
      <c r="E66" s="30"/>
      <c r="F66" s="16"/>
      <c r="G66" s="29"/>
      <c r="H66" s="30"/>
      <c r="I66" s="30"/>
      <c r="J66" s="16"/>
      <c r="K66" s="29"/>
      <c r="L66" s="30"/>
      <c r="M66" s="30"/>
    </row>
    <row r="67" spans="1:13" s="18" customFormat="1" ht="18" customHeight="1">
      <c r="A67" s="27"/>
      <c r="B67" s="28"/>
      <c r="C67" s="29"/>
      <c r="D67" s="30"/>
      <c r="E67" s="30"/>
      <c r="F67" s="16"/>
      <c r="G67" s="29"/>
      <c r="H67" s="30"/>
      <c r="I67" s="30"/>
      <c r="J67" s="16"/>
      <c r="K67" s="29"/>
      <c r="L67" s="30"/>
      <c r="M67" s="30"/>
    </row>
    <row r="68" spans="1:13" s="18" customFormat="1" ht="18" customHeight="1">
      <c r="A68" s="27"/>
      <c r="B68" s="28"/>
      <c r="C68" s="29"/>
      <c r="D68" s="30"/>
      <c r="E68" s="30"/>
      <c r="F68" s="16"/>
      <c r="G68" s="29"/>
      <c r="H68" s="30"/>
      <c r="I68" s="30"/>
      <c r="J68" s="16"/>
      <c r="K68" s="29"/>
      <c r="L68" s="30"/>
      <c r="M68" s="30"/>
    </row>
    <row r="69" spans="1:13" s="18" customFormat="1" ht="18" customHeight="1">
      <c r="A69" s="27"/>
      <c r="B69" s="28"/>
      <c r="C69" s="29"/>
      <c r="D69" s="30"/>
      <c r="E69" s="30"/>
      <c r="F69" s="16"/>
      <c r="G69" s="29"/>
      <c r="H69" s="30"/>
      <c r="I69" s="30"/>
      <c r="J69" s="16"/>
      <c r="K69" s="29"/>
      <c r="L69" s="30"/>
      <c r="M69" s="30"/>
    </row>
    <row r="70" spans="1:15" ht="12.75">
      <c r="A70" s="14"/>
      <c r="O70" s="18"/>
    </row>
    <row r="71" ht="12.75">
      <c r="O71" s="18"/>
    </row>
    <row r="72" ht="12.75">
      <c r="O72" s="18"/>
    </row>
    <row r="77" spans="2:12" ht="12.75">
      <c r="B77" s="125"/>
      <c r="C77" s="125"/>
      <c r="D77" s="125"/>
      <c r="E77" s="125"/>
      <c r="F77" s="125"/>
      <c r="G77" s="125"/>
      <c r="H77" s="125"/>
      <c r="I77" s="125"/>
      <c r="J77" s="125"/>
      <c r="K77" s="125"/>
      <c r="L77" s="125"/>
    </row>
    <row r="78" spans="2:12" ht="12.75">
      <c r="B78" s="125"/>
      <c r="C78" s="125"/>
      <c r="D78" s="125"/>
      <c r="E78" s="125"/>
      <c r="F78" s="125"/>
      <c r="G78" s="125"/>
      <c r="H78" s="125"/>
      <c r="I78" s="125"/>
      <c r="J78" s="125"/>
      <c r="K78" s="125"/>
      <c r="L78" s="125"/>
    </row>
    <row r="79" spans="2:12" ht="12.75">
      <c r="B79" s="125"/>
      <c r="C79" s="125"/>
      <c r="D79" s="125"/>
      <c r="E79" s="125"/>
      <c r="F79" s="125"/>
      <c r="G79" s="125"/>
      <c r="H79" s="125"/>
      <c r="I79" s="125"/>
      <c r="J79" s="125"/>
      <c r="K79" s="125"/>
      <c r="L79" s="125"/>
    </row>
    <row r="80" ht="12.75" customHeight="1"/>
    <row r="83" spans="2:12" ht="12.75">
      <c r="B83" s="38"/>
      <c r="C83" s="38"/>
      <c r="D83" s="38"/>
      <c r="E83" s="38"/>
      <c r="F83" s="38"/>
      <c r="G83" s="38"/>
      <c r="H83" s="38"/>
      <c r="I83" s="38"/>
      <c r="J83" s="38"/>
      <c r="K83" s="38"/>
      <c r="L83" s="38"/>
    </row>
  </sheetData>
  <sheetProtection/>
  <mergeCells count="2">
    <mergeCell ref="B77:L79"/>
    <mergeCell ref="A62:M6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78"/>
  <sheetViews>
    <sheetView showGridLines="0" zoomScalePageLayoutView="0" workbookViewId="0" topLeftCell="A52">
      <selection activeCell="A1" sqref="A1:IV16384"/>
    </sheetView>
  </sheetViews>
  <sheetFormatPr defaultColWidth="9.140625" defaultRowHeight="12.75"/>
  <cols>
    <col min="1" max="1" width="9.140625" style="36" customWidth="1"/>
    <col min="2" max="2" width="5.7109375" style="36" customWidth="1"/>
    <col min="3" max="3" width="12.7109375" style="14" customWidth="1"/>
    <col min="4" max="5" width="10.7109375" style="14" customWidth="1"/>
    <col min="6" max="6" width="2.00390625" style="14" customWidth="1"/>
    <col min="7" max="9" width="12.7109375" style="14" customWidth="1"/>
    <col min="10" max="10" width="9.57421875" style="0" customWidth="1"/>
    <col min="11" max="11" width="5.8515625" style="0" customWidth="1"/>
    <col min="12" max="12" width="9.140625" style="36" customWidth="1"/>
    <col min="13" max="13" width="5.7109375" style="36" customWidth="1"/>
    <col min="14" max="14" width="12.7109375" style="14" customWidth="1"/>
    <col min="15" max="16" width="9.7109375" style="14" customWidth="1"/>
    <col min="17" max="17" width="2.00390625" style="14" customWidth="1"/>
    <col min="18" max="20" width="12.7109375" style="14" customWidth="1"/>
    <col min="21" max="16384" width="9.140625" style="9" customWidth="1"/>
  </cols>
  <sheetData>
    <row r="1" spans="1:20" s="5" customFormat="1" ht="27.75" customHeight="1" thickBot="1">
      <c r="A1" s="1" t="s">
        <v>89</v>
      </c>
      <c r="B1" s="2"/>
      <c r="C1" s="2"/>
      <c r="D1" s="3"/>
      <c r="E1" s="4"/>
      <c r="F1" s="3"/>
      <c r="G1" s="2"/>
      <c r="H1" s="3"/>
      <c r="I1" s="4"/>
      <c r="J1" s="101"/>
      <c r="K1" s="102"/>
      <c r="L1" s="1" t="s">
        <v>89</v>
      </c>
      <c r="M1" s="2"/>
      <c r="N1" s="2"/>
      <c r="O1" s="3"/>
      <c r="P1" s="4"/>
      <c r="Q1" s="3"/>
      <c r="R1" s="2"/>
      <c r="S1" s="3"/>
      <c r="T1" s="4"/>
    </row>
    <row r="2" spans="1:20" ht="24" customHeight="1">
      <c r="A2" s="6" t="s">
        <v>20</v>
      </c>
      <c r="B2" s="7"/>
      <c r="C2" s="8"/>
      <c r="D2" s="8"/>
      <c r="E2" s="8"/>
      <c r="F2" s="8"/>
      <c r="G2" s="8"/>
      <c r="H2" s="8"/>
      <c r="I2" s="8"/>
      <c r="J2" s="9"/>
      <c r="K2" s="128" t="s">
        <v>35</v>
      </c>
      <c r="L2" s="6" t="s">
        <v>20</v>
      </c>
      <c r="M2" s="7"/>
      <c r="N2" s="8"/>
      <c r="O2" s="8"/>
      <c r="P2" s="8"/>
      <c r="Q2" s="8"/>
      <c r="R2" s="8"/>
      <c r="S2" s="8"/>
      <c r="T2" s="8"/>
    </row>
    <row r="3" spans="1:20" ht="24" customHeight="1">
      <c r="A3" s="53" t="s">
        <v>21</v>
      </c>
      <c r="B3" s="5"/>
      <c r="C3" s="9"/>
      <c r="D3" s="9"/>
      <c r="E3" s="9"/>
      <c r="F3" s="9"/>
      <c r="G3" s="9"/>
      <c r="H3" s="9"/>
      <c r="I3" s="9"/>
      <c r="J3" s="9"/>
      <c r="K3" s="128"/>
      <c r="L3" s="9"/>
      <c r="M3" s="9"/>
      <c r="N3" s="9"/>
      <c r="O3" s="9"/>
      <c r="P3" s="9"/>
      <c r="Q3" s="9"/>
      <c r="R3" s="9"/>
      <c r="S3" s="9"/>
      <c r="T3" s="9"/>
    </row>
    <row r="4" spans="1:20" ht="24" customHeight="1">
      <c r="A4" s="43" t="s">
        <v>30</v>
      </c>
      <c r="B4" s="5"/>
      <c r="C4" s="9"/>
      <c r="D4" s="9"/>
      <c r="E4" s="9"/>
      <c r="F4" s="9"/>
      <c r="G4" s="9"/>
      <c r="H4" s="9"/>
      <c r="I4" s="9"/>
      <c r="K4" s="128"/>
      <c r="L4" s="43"/>
      <c r="M4" s="5"/>
      <c r="N4" s="9"/>
      <c r="O4" s="9"/>
      <c r="P4" s="9"/>
      <c r="Q4" s="9"/>
      <c r="R4" s="9"/>
      <c r="S4" s="9"/>
      <c r="T4" s="9"/>
    </row>
    <row r="5" spans="1:20" ht="24" customHeight="1">
      <c r="A5" s="10" t="s">
        <v>31</v>
      </c>
      <c r="B5" s="11"/>
      <c r="C5" s="12"/>
      <c r="D5" s="12"/>
      <c r="E5" s="12"/>
      <c r="F5" s="12"/>
      <c r="G5" s="12"/>
      <c r="H5" s="12"/>
      <c r="I5" s="12"/>
      <c r="K5" s="128"/>
      <c r="L5" s="10" t="s">
        <v>81</v>
      </c>
      <c r="M5" s="11"/>
      <c r="N5" s="12"/>
      <c r="O5" s="12"/>
      <c r="P5" s="12"/>
      <c r="Q5" s="12"/>
      <c r="R5" s="12"/>
      <c r="S5" s="12"/>
      <c r="T5" s="12"/>
    </row>
    <row r="6" spans="1:20" ht="12.75">
      <c r="A6" s="13"/>
      <c r="B6" s="13"/>
      <c r="G6" s="16"/>
      <c r="H6" s="16"/>
      <c r="I6" s="16"/>
      <c r="K6" s="128"/>
      <c r="L6" s="13"/>
      <c r="M6" s="13"/>
      <c r="R6" s="16"/>
      <c r="S6" s="16"/>
      <c r="T6" s="16"/>
    </row>
    <row r="7" spans="1:20" ht="12.75">
      <c r="A7" s="13"/>
      <c r="B7" s="13"/>
      <c r="G7" s="19"/>
      <c r="H7" s="19"/>
      <c r="I7" s="19"/>
      <c r="K7" s="128"/>
      <c r="L7" s="13"/>
      <c r="M7" s="13"/>
      <c r="R7" s="19"/>
      <c r="S7" s="19"/>
      <c r="T7" s="19"/>
    </row>
    <row r="8" spans="1:20" s="18" customFormat="1" ht="19.5" customHeight="1">
      <c r="A8" s="15"/>
      <c r="B8" s="15"/>
      <c r="C8" s="17" t="s">
        <v>32</v>
      </c>
      <c r="D8" s="17"/>
      <c r="E8" s="17"/>
      <c r="F8" s="17"/>
      <c r="G8" s="39"/>
      <c r="H8" s="17"/>
      <c r="I8" s="17"/>
      <c r="J8" s="36"/>
      <c r="K8" s="128"/>
      <c r="L8" s="15"/>
      <c r="M8" s="15"/>
      <c r="N8" s="17" t="s">
        <v>36</v>
      </c>
      <c r="O8" s="17"/>
      <c r="P8" s="17"/>
      <c r="Q8" s="17"/>
      <c r="R8" s="39"/>
      <c r="S8" s="17"/>
      <c r="T8" s="17"/>
    </row>
    <row r="9" spans="1:20" s="18" customFormat="1" ht="24" customHeight="1">
      <c r="A9" s="20"/>
      <c r="B9" s="20"/>
      <c r="C9" s="21" t="s">
        <v>33</v>
      </c>
      <c r="D9" s="21"/>
      <c r="E9" s="21"/>
      <c r="F9" s="16"/>
      <c r="G9" s="22" t="s">
        <v>34</v>
      </c>
      <c r="H9" s="21"/>
      <c r="I9" s="21"/>
      <c r="J9" s="36"/>
      <c r="K9" s="128"/>
      <c r="L9" s="20"/>
      <c r="M9" s="20"/>
      <c r="N9" s="21" t="s">
        <v>33</v>
      </c>
      <c r="O9" s="21"/>
      <c r="P9" s="21"/>
      <c r="Q9" s="16"/>
      <c r="R9" s="22" t="s">
        <v>34</v>
      </c>
      <c r="S9" s="21"/>
      <c r="T9" s="21"/>
    </row>
    <row r="10" spans="1:20" s="18" customFormat="1" ht="37.5" customHeight="1">
      <c r="A10" s="20"/>
      <c r="B10" s="23" t="s">
        <v>24</v>
      </c>
      <c r="C10" s="105" t="s">
        <v>27</v>
      </c>
      <c r="D10" s="24" t="s">
        <v>28</v>
      </c>
      <c r="E10" s="24" t="s">
        <v>18</v>
      </c>
      <c r="F10" s="25"/>
      <c r="G10" s="105" t="s">
        <v>27</v>
      </c>
      <c r="H10" s="24" t="s">
        <v>28</v>
      </c>
      <c r="I10" s="24" t="s">
        <v>18</v>
      </c>
      <c r="J10" s="36"/>
      <c r="K10" s="36"/>
      <c r="L10" s="20"/>
      <c r="M10" s="23" t="s">
        <v>24</v>
      </c>
      <c r="N10" s="105" t="s">
        <v>27</v>
      </c>
      <c r="O10" s="24" t="s">
        <v>28</v>
      </c>
      <c r="P10" s="24" t="s">
        <v>18</v>
      </c>
      <c r="Q10" s="25"/>
      <c r="R10" s="105" t="s">
        <v>27</v>
      </c>
      <c r="S10" s="24" t="s">
        <v>28</v>
      </c>
      <c r="T10" s="24" t="s">
        <v>18</v>
      </c>
    </row>
    <row r="11" spans="1:49" s="18" customFormat="1" ht="5.25" customHeight="1">
      <c r="A11" s="26"/>
      <c r="B11" s="26"/>
      <c r="C11" s="26"/>
      <c r="D11" s="26"/>
      <c r="E11" s="26"/>
      <c r="F11" s="20"/>
      <c r="G11" s="26"/>
      <c r="H11" s="26"/>
      <c r="I11" s="26"/>
      <c r="J11" s="36"/>
      <c r="K11" s="36"/>
      <c r="L11" s="26"/>
      <c r="M11" s="26"/>
      <c r="N11" s="26"/>
      <c r="O11" s="26"/>
      <c r="P11" s="26"/>
      <c r="Q11" s="20"/>
      <c r="R11" s="26"/>
      <c r="S11" s="26"/>
      <c r="T11" s="2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row>
    <row r="12" spans="1:20" s="18" customFormat="1" ht="6.75" customHeight="1">
      <c r="A12" s="20"/>
      <c r="B12" s="20"/>
      <c r="C12" s="62"/>
      <c r="D12" s="62"/>
      <c r="E12" s="63"/>
      <c r="G12" s="64"/>
      <c r="H12" s="62"/>
      <c r="I12" s="62"/>
      <c r="J12" s="36"/>
      <c r="K12" s="36"/>
      <c r="L12" s="20"/>
      <c r="M12" s="20"/>
      <c r="N12" s="16"/>
      <c r="O12" s="16"/>
      <c r="P12" s="16"/>
      <c r="Q12" s="16"/>
      <c r="R12" s="16"/>
      <c r="S12" s="16"/>
      <c r="T12" s="16"/>
    </row>
    <row r="13" spans="1:20" s="18" customFormat="1" ht="13.5" customHeight="1">
      <c r="A13" s="27">
        <v>1994</v>
      </c>
      <c r="B13" s="28">
        <v>34515</v>
      </c>
      <c r="C13" s="29">
        <v>2129654</v>
      </c>
      <c r="D13" s="30">
        <v>1343095</v>
      </c>
      <c r="E13" s="30">
        <v>786559</v>
      </c>
      <c r="F13" s="16"/>
      <c r="G13" s="29">
        <v>62213745</v>
      </c>
      <c r="H13" s="30">
        <v>52541660</v>
      </c>
      <c r="I13" s="30">
        <v>9672085</v>
      </c>
      <c r="J13" s="14"/>
      <c r="K13" s="14"/>
      <c r="L13" s="27">
        <v>1994</v>
      </c>
      <c r="M13" s="28">
        <v>34515</v>
      </c>
      <c r="N13" s="29">
        <v>104.33424914167463</v>
      </c>
      <c r="O13" s="30">
        <v>107.08057063608774</v>
      </c>
      <c r="P13" s="30">
        <v>99.95672890883779</v>
      </c>
      <c r="Q13" s="16"/>
      <c r="R13" s="29">
        <v>99.54270791115529</v>
      </c>
      <c r="S13" s="30">
        <v>99.97559009636255</v>
      </c>
      <c r="T13" s="30">
        <v>97.25515034496517</v>
      </c>
    </row>
    <row r="14" spans="1:20" s="18" customFormat="1" ht="13.5" customHeight="1">
      <c r="A14" s="27"/>
      <c r="B14" s="28">
        <v>34699</v>
      </c>
      <c r="C14" s="29">
        <v>1952714</v>
      </c>
      <c r="D14" s="30">
        <v>1165474</v>
      </c>
      <c r="E14" s="30">
        <v>787240</v>
      </c>
      <c r="F14" s="16"/>
      <c r="G14" s="29">
        <v>62785356</v>
      </c>
      <c r="H14" s="30">
        <v>52567317</v>
      </c>
      <c r="I14" s="30">
        <v>10218039</v>
      </c>
      <c r="J14" s="14"/>
      <c r="K14" s="14"/>
      <c r="L14" s="27"/>
      <c r="M14" s="28">
        <v>34699</v>
      </c>
      <c r="N14" s="29">
        <v>95.66575085832537</v>
      </c>
      <c r="O14" s="30">
        <v>92.91942936391226</v>
      </c>
      <c r="P14" s="30">
        <v>100.04327109116221</v>
      </c>
      <c r="Q14" s="16"/>
      <c r="R14" s="29">
        <v>100.45729208884471</v>
      </c>
      <c r="S14" s="30">
        <v>100.02440990363745</v>
      </c>
      <c r="T14" s="30">
        <v>102.74484965503483</v>
      </c>
    </row>
    <row r="15" spans="1:20" s="18" customFormat="1" ht="13.5" customHeight="1">
      <c r="A15" s="27">
        <v>1995</v>
      </c>
      <c r="B15" s="28">
        <v>34880</v>
      </c>
      <c r="C15" s="29">
        <v>1949653</v>
      </c>
      <c r="D15" s="30">
        <v>1159676</v>
      </c>
      <c r="E15" s="30">
        <v>789977</v>
      </c>
      <c r="F15" s="16"/>
      <c r="G15" s="29">
        <v>63702366</v>
      </c>
      <c r="H15" s="30">
        <v>52451477</v>
      </c>
      <c r="I15" s="30">
        <v>11250889</v>
      </c>
      <c r="J15" s="14"/>
      <c r="K15" s="14"/>
      <c r="L15" s="27">
        <v>1995</v>
      </c>
      <c r="M15" s="28">
        <v>34880</v>
      </c>
      <c r="N15" s="29">
        <v>95.51578887547619</v>
      </c>
      <c r="O15" s="30">
        <v>92.45717379111358</v>
      </c>
      <c r="P15" s="30">
        <v>100.391091873867</v>
      </c>
      <c r="Q15" s="16"/>
      <c r="R15" s="29">
        <v>101.92451864113806</v>
      </c>
      <c r="S15" s="30">
        <v>99.8039910520678</v>
      </c>
      <c r="T15" s="30">
        <v>113.13040582351321</v>
      </c>
    </row>
    <row r="16" spans="1:20" s="18" customFormat="1" ht="13.5" customHeight="1">
      <c r="A16" s="27"/>
      <c r="B16" s="28">
        <v>35064</v>
      </c>
      <c r="C16" s="29">
        <v>2039012</v>
      </c>
      <c r="D16" s="30">
        <v>1182348</v>
      </c>
      <c r="E16" s="30">
        <v>856664</v>
      </c>
      <c r="F16" s="16"/>
      <c r="G16" s="29">
        <v>70865968</v>
      </c>
      <c r="H16" s="30">
        <v>58129974</v>
      </c>
      <c r="I16" s="30">
        <v>12735994</v>
      </c>
      <c r="J16" s="14"/>
      <c r="K16" s="14"/>
      <c r="L16" s="27"/>
      <c r="M16" s="28">
        <v>35064</v>
      </c>
      <c r="N16" s="29">
        <v>99.8935911706147</v>
      </c>
      <c r="O16" s="30">
        <v>94.26473818340257</v>
      </c>
      <c r="P16" s="30">
        <v>108.8657446090638</v>
      </c>
      <c r="Q16" s="16"/>
      <c r="R16" s="29">
        <v>113.38636427473186</v>
      </c>
      <c r="S16" s="30">
        <v>110.60896159231005</v>
      </c>
      <c r="T16" s="30">
        <v>128.0634952300951</v>
      </c>
    </row>
    <row r="17" spans="1:20" s="18" customFormat="1" ht="13.5" customHeight="1">
      <c r="A17" s="27">
        <v>1996</v>
      </c>
      <c r="B17" s="28">
        <v>35246</v>
      </c>
      <c r="C17" s="29">
        <v>2099131</v>
      </c>
      <c r="D17" s="30">
        <v>1187445</v>
      </c>
      <c r="E17" s="30">
        <v>911686</v>
      </c>
      <c r="F17" s="16"/>
      <c r="G17" s="29">
        <v>69674396</v>
      </c>
      <c r="H17" s="30">
        <v>56565587</v>
      </c>
      <c r="I17" s="30">
        <v>13108809</v>
      </c>
      <c r="J17" s="14"/>
      <c r="K17" s="14"/>
      <c r="L17" s="27">
        <v>1996</v>
      </c>
      <c r="M17" s="28">
        <v>35246</v>
      </c>
      <c r="N17" s="29">
        <v>102.8388915452992</v>
      </c>
      <c r="O17" s="30">
        <v>94.6711053194072</v>
      </c>
      <c r="P17" s="30">
        <v>115.85799711398978</v>
      </c>
      <c r="Q17" s="16"/>
      <c r="R17" s="29">
        <v>111.47983536297593</v>
      </c>
      <c r="S17" s="30">
        <v>107.63226627160495</v>
      </c>
      <c r="T17" s="30">
        <v>131.81224008457664</v>
      </c>
    </row>
    <row r="18" spans="1:20" s="18" customFormat="1" ht="13.5" customHeight="1">
      <c r="A18" s="27"/>
      <c r="B18" s="28">
        <v>35430</v>
      </c>
      <c r="C18" s="29">
        <v>2161111</v>
      </c>
      <c r="D18" s="30">
        <v>1199139</v>
      </c>
      <c r="E18" s="30">
        <v>961972</v>
      </c>
      <c r="F18" s="16"/>
      <c r="G18" s="29">
        <v>77778410</v>
      </c>
      <c r="H18" s="30">
        <v>63111825</v>
      </c>
      <c r="I18" s="30">
        <v>14666585</v>
      </c>
      <c r="J18" s="14"/>
      <c r="K18" s="14"/>
      <c r="L18" s="27"/>
      <c r="M18" s="28">
        <v>35430</v>
      </c>
      <c r="N18" s="29">
        <v>105.8753644943327</v>
      </c>
      <c r="O18" s="30">
        <v>95.6034296844137</v>
      </c>
      <c r="P18" s="30">
        <v>122.24839385461549</v>
      </c>
      <c r="Q18" s="16"/>
      <c r="R18" s="29">
        <v>124.44635101815652</v>
      </c>
      <c r="S18" s="30">
        <v>120.08836314713633</v>
      </c>
      <c r="T18" s="30">
        <v>147.47605394516395</v>
      </c>
    </row>
    <row r="19" spans="1:20" s="18" customFormat="1" ht="13.5" customHeight="1">
      <c r="A19" s="27">
        <v>1997</v>
      </c>
      <c r="B19" s="28">
        <v>35611</v>
      </c>
      <c r="C19" s="29">
        <v>2217189</v>
      </c>
      <c r="D19" s="30">
        <v>1171523</v>
      </c>
      <c r="E19" s="30">
        <v>1045666</v>
      </c>
      <c r="F19" s="16"/>
      <c r="G19" s="29">
        <v>72316245</v>
      </c>
      <c r="H19" s="30">
        <v>57505388</v>
      </c>
      <c r="I19" s="30">
        <v>14810857</v>
      </c>
      <c r="J19" s="14"/>
      <c r="K19" s="14"/>
      <c r="L19" s="27">
        <v>1997</v>
      </c>
      <c r="M19" s="28">
        <v>35611</v>
      </c>
      <c r="N19" s="29">
        <v>108.6226915358929</v>
      </c>
      <c r="O19" s="30">
        <v>93.4016963456058</v>
      </c>
      <c r="P19" s="30">
        <v>132.88431368935932</v>
      </c>
      <c r="Q19" s="16"/>
      <c r="R19" s="29">
        <v>115.70682416347938</v>
      </c>
      <c r="S19" s="30">
        <v>109.420507441529</v>
      </c>
      <c r="T19" s="30">
        <v>148.9267437447851</v>
      </c>
    </row>
    <row r="20" spans="1:20" s="18" customFormat="1" ht="13.5" customHeight="1">
      <c r="A20" s="27"/>
      <c r="B20" s="28">
        <v>35795</v>
      </c>
      <c r="C20" s="29">
        <v>2232254</v>
      </c>
      <c r="D20" s="30">
        <v>1142767</v>
      </c>
      <c r="E20" s="30">
        <v>1089487</v>
      </c>
      <c r="F20" s="16"/>
      <c r="G20" s="29">
        <v>80017608</v>
      </c>
      <c r="H20" s="30">
        <v>62718060</v>
      </c>
      <c r="I20" s="30">
        <v>17299548</v>
      </c>
      <c r="J20" s="14"/>
      <c r="K20" s="14"/>
      <c r="L20" s="27"/>
      <c r="M20" s="28">
        <v>35795</v>
      </c>
      <c r="N20" s="29">
        <v>109.3607435684387</v>
      </c>
      <c r="O20" s="30">
        <v>91.10907453611999</v>
      </c>
      <c r="P20" s="30">
        <v>138.4531315625439</v>
      </c>
      <c r="Q20" s="16"/>
      <c r="R20" s="29">
        <v>128.02909358524107</v>
      </c>
      <c r="S20" s="30">
        <v>119.33911220542086</v>
      </c>
      <c r="T20" s="30">
        <v>173.9511327330086</v>
      </c>
    </row>
    <row r="21" spans="1:20" s="18" customFormat="1" ht="13.5" customHeight="1">
      <c r="A21" s="27">
        <v>1998</v>
      </c>
      <c r="B21" s="28">
        <v>35976</v>
      </c>
      <c r="C21" s="29">
        <v>2389017</v>
      </c>
      <c r="D21" s="30">
        <v>1159902</v>
      </c>
      <c r="E21" s="30">
        <v>1229115</v>
      </c>
      <c r="F21" s="16"/>
      <c r="G21" s="29">
        <v>80215936</v>
      </c>
      <c r="H21" s="30">
        <v>62163622</v>
      </c>
      <c r="I21" s="30">
        <v>18052314</v>
      </c>
      <c r="J21" s="14"/>
      <c r="K21" s="14"/>
      <c r="L21" s="27">
        <v>1998</v>
      </c>
      <c r="M21" s="28">
        <v>35976</v>
      </c>
      <c r="N21" s="29">
        <v>117.04074693903146</v>
      </c>
      <c r="O21" s="30">
        <v>92.47519203179183</v>
      </c>
      <c r="P21" s="30">
        <v>156.1972018027715</v>
      </c>
      <c r="Q21" s="16"/>
      <c r="R21" s="29">
        <v>128.34642066745744</v>
      </c>
      <c r="S21" s="30">
        <v>118.28413476044011</v>
      </c>
      <c r="T21" s="30">
        <v>181.52037664521347</v>
      </c>
    </row>
    <row r="22" spans="1:20" s="18" customFormat="1" ht="13.5" customHeight="1">
      <c r="A22" s="54"/>
      <c r="B22" s="55">
        <v>36160</v>
      </c>
      <c r="C22" s="56">
        <v>2498645</v>
      </c>
      <c r="D22" s="57">
        <v>1175749</v>
      </c>
      <c r="E22" s="57">
        <v>1322896</v>
      </c>
      <c r="F22" s="58"/>
      <c r="G22" s="56">
        <v>85453800</v>
      </c>
      <c r="H22" s="57">
        <v>63860728</v>
      </c>
      <c r="I22" s="57">
        <v>21593072</v>
      </c>
      <c r="J22" s="14"/>
      <c r="K22" s="14"/>
      <c r="L22" s="31"/>
      <c r="M22" s="32">
        <v>36160</v>
      </c>
      <c r="N22" s="33">
        <v>122.41155133491151</v>
      </c>
      <c r="O22" s="34">
        <v>93.73862150094337</v>
      </c>
      <c r="P22" s="34">
        <v>168.11498800037361</v>
      </c>
      <c r="Q22" s="35"/>
      <c r="R22" s="33">
        <v>136.72706334103955</v>
      </c>
      <c r="S22" s="34">
        <v>121.51336607528775</v>
      </c>
      <c r="T22" s="34">
        <v>217.12355337754556</v>
      </c>
    </row>
    <row r="23" spans="1:20" s="18" customFormat="1" ht="13.5" customHeight="1">
      <c r="A23" s="27">
        <v>1999</v>
      </c>
      <c r="B23" s="28">
        <v>36341</v>
      </c>
      <c r="C23" s="29">
        <v>2551530</v>
      </c>
      <c r="D23" s="30">
        <v>1189058</v>
      </c>
      <c r="E23" s="30">
        <v>1362472</v>
      </c>
      <c r="F23" s="16"/>
      <c r="G23" s="29">
        <v>2121710341</v>
      </c>
      <c r="H23" s="30">
        <v>1555907798</v>
      </c>
      <c r="I23" s="30">
        <v>565802543</v>
      </c>
      <c r="J23" s="14"/>
      <c r="K23" s="14"/>
      <c r="L23" s="27">
        <v>1999</v>
      </c>
      <c r="M23" s="28">
        <v>36341</v>
      </c>
      <c r="N23" s="29">
        <v>125.0024495586875</v>
      </c>
      <c r="O23" s="30">
        <v>94.79970453274356</v>
      </c>
      <c r="P23" s="30">
        <v>173.1443468956328</v>
      </c>
      <c r="Q23" s="16"/>
      <c r="R23" s="29">
        <v>136.94431767938218</v>
      </c>
      <c r="S23" s="30">
        <v>119.42874295226031</v>
      </c>
      <c r="T23" s="30">
        <v>229.5050348038625</v>
      </c>
    </row>
    <row r="24" spans="1:20" s="18" customFormat="1" ht="13.5" customHeight="1">
      <c r="A24" s="16"/>
      <c r="B24" s="28">
        <v>36525</v>
      </c>
      <c r="C24" s="29">
        <v>2279263</v>
      </c>
      <c r="D24" s="30">
        <v>1202509</v>
      </c>
      <c r="E24" s="30">
        <v>1076754</v>
      </c>
      <c r="F24" s="16"/>
      <c r="G24" s="29">
        <v>2240284081</v>
      </c>
      <c r="H24" s="30">
        <v>1615098891</v>
      </c>
      <c r="I24" s="30">
        <v>625185190</v>
      </c>
      <c r="J24" s="14"/>
      <c r="K24" s="14"/>
      <c r="L24" s="16"/>
      <c r="M24" s="28">
        <v>36525</v>
      </c>
      <c r="N24" s="29">
        <v>111.6637696552589</v>
      </c>
      <c r="O24" s="30">
        <v>95.87210876001417</v>
      </c>
      <c r="P24" s="30">
        <v>136.83500879083033</v>
      </c>
      <c r="Q24" s="16"/>
      <c r="R24" s="29">
        <v>144.59757722438644</v>
      </c>
      <c r="S24" s="30">
        <v>123.97214702803339</v>
      </c>
      <c r="T24" s="30">
        <v>253.5922656498371</v>
      </c>
    </row>
    <row r="25" spans="1:20" s="18" customFormat="1" ht="13.5" customHeight="1">
      <c r="A25" s="27">
        <v>2000</v>
      </c>
      <c r="B25" s="28">
        <v>36707</v>
      </c>
      <c r="C25" s="29">
        <v>2364776</v>
      </c>
      <c r="D25" s="30">
        <v>1211829</v>
      </c>
      <c r="E25" s="30">
        <v>1152947</v>
      </c>
      <c r="F25" s="16"/>
      <c r="G25" s="29">
        <v>2280199831</v>
      </c>
      <c r="H25" s="30">
        <v>1610162466</v>
      </c>
      <c r="I25" s="30">
        <v>670037365</v>
      </c>
      <c r="J25" s="14"/>
      <c r="K25" s="14"/>
      <c r="L25" s="27">
        <v>2000</v>
      </c>
      <c r="M25" s="28">
        <v>36707</v>
      </c>
      <c r="N25" s="29">
        <v>115.85315189615439</v>
      </c>
      <c r="O25" s="30">
        <v>96.61516187117037</v>
      </c>
      <c r="P25" s="30">
        <v>146.51769380969233</v>
      </c>
      <c r="Q25" s="16"/>
      <c r="R25" s="29">
        <v>147.1739115348628</v>
      </c>
      <c r="S25" s="30">
        <v>123.59323573702635</v>
      </c>
      <c r="T25" s="30">
        <v>271.7855383944665</v>
      </c>
    </row>
    <row r="26" spans="1:20" s="18" customFormat="1" ht="13.5" customHeight="1">
      <c r="A26" s="27"/>
      <c r="B26" s="28">
        <v>36891</v>
      </c>
      <c r="C26" s="29">
        <v>2448517</v>
      </c>
      <c r="D26" s="30">
        <v>1281438</v>
      </c>
      <c r="E26" s="30">
        <v>1167079</v>
      </c>
      <c r="F26" s="16"/>
      <c r="G26" s="29">
        <v>2543651843</v>
      </c>
      <c r="H26" s="30">
        <v>1774119658</v>
      </c>
      <c r="I26" s="30">
        <v>769532185</v>
      </c>
      <c r="J26" s="14"/>
      <c r="K26" s="14"/>
      <c r="L26" s="27"/>
      <c r="M26" s="28">
        <v>36891</v>
      </c>
      <c r="N26" s="29">
        <v>119.95572177716463</v>
      </c>
      <c r="O26" s="30">
        <v>102.16485972680042</v>
      </c>
      <c r="P26" s="30">
        <v>148.31360294421333</v>
      </c>
      <c r="Q26" s="16"/>
      <c r="R26" s="29">
        <v>164.17823834018728</v>
      </c>
      <c r="S26" s="30">
        <v>136.17830110125456</v>
      </c>
      <c r="T26" s="30">
        <v>312.1433671271381</v>
      </c>
    </row>
    <row r="27" spans="1:20" s="18" customFormat="1" ht="13.5" customHeight="1">
      <c r="A27" s="27">
        <v>2001</v>
      </c>
      <c r="B27" s="28">
        <v>37072</v>
      </c>
      <c r="C27" s="29">
        <v>2486898</v>
      </c>
      <c r="D27" s="30">
        <v>1294221</v>
      </c>
      <c r="E27" s="30">
        <v>1192677</v>
      </c>
      <c r="F27" s="16"/>
      <c r="G27" s="29">
        <v>2466867782</v>
      </c>
      <c r="H27" s="30">
        <v>1674464230</v>
      </c>
      <c r="I27" s="30">
        <v>792403552</v>
      </c>
      <c r="J27" s="14"/>
      <c r="K27" s="14"/>
      <c r="L27" s="27">
        <v>2001</v>
      </c>
      <c r="M27" s="28">
        <v>37072</v>
      </c>
      <c r="N27" s="29">
        <v>121.83605201686863</v>
      </c>
      <c r="O27" s="30">
        <v>103.18400649932292</v>
      </c>
      <c r="P27" s="30">
        <v>151.5666231837738</v>
      </c>
      <c r="Q27" s="16"/>
      <c r="R27" s="29">
        <v>159.22226454908952</v>
      </c>
      <c r="S27" s="30">
        <v>128.52892591995638</v>
      </c>
      <c r="T27" s="30">
        <v>321.42062108134473</v>
      </c>
    </row>
    <row r="28" spans="1:20" s="18" customFormat="1" ht="13.5" customHeight="1">
      <c r="A28" s="27"/>
      <c r="B28" s="28">
        <v>37256</v>
      </c>
      <c r="C28" s="29">
        <v>2583807</v>
      </c>
      <c r="D28" s="30">
        <v>1310840</v>
      </c>
      <c r="E28" s="30">
        <v>1272967</v>
      </c>
      <c r="F28" s="16"/>
      <c r="G28" s="29">
        <v>2521608993</v>
      </c>
      <c r="H28" s="30">
        <v>1673454801</v>
      </c>
      <c r="I28" s="30">
        <v>848154192</v>
      </c>
      <c r="J28" s="14"/>
      <c r="K28" s="14"/>
      <c r="L28" s="27"/>
      <c r="M28" s="28">
        <v>37256</v>
      </c>
      <c r="N28" s="29">
        <v>126.58373767382068</v>
      </c>
      <c r="O28" s="30">
        <v>104.5089850030037</v>
      </c>
      <c r="P28" s="30">
        <v>161.7699591879268</v>
      </c>
      <c r="Q28" s="16"/>
      <c r="R28" s="29">
        <v>162.7554979242942</v>
      </c>
      <c r="S28" s="30">
        <v>128.45144392730586</v>
      </c>
      <c r="T28" s="30">
        <v>344.0346102403464</v>
      </c>
    </row>
    <row r="29" spans="1:20" s="18" customFormat="1" ht="13.5" customHeight="1">
      <c r="A29" s="27">
        <v>2002</v>
      </c>
      <c r="B29" s="28">
        <v>37437</v>
      </c>
      <c r="C29" s="29">
        <v>2792444</v>
      </c>
      <c r="D29" s="30">
        <v>1314785</v>
      </c>
      <c r="E29" s="30">
        <v>1477659</v>
      </c>
      <c r="F29" s="16"/>
      <c r="G29" s="29">
        <v>2431162860</v>
      </c>
      <c r="H29" s="30">
        <v>1567401463</v>
      </c>
      <c r="I29" s="30">
        <v>863761397</v>
      </c>
      <c r="J29" s="14"/>
      <c r="K29" s="14"/>
      <c r="L29" s="27">
        <v>2002</v>
      </c>
      <c r="M29" s="28">
        <v>37437</v>
      </c>
      <c r="N29" s="29">
        <v>136.80510919152806</v>
      </c>
      <c r="O29" s="30">
        <v>104.82350694758645</v>
      </c>
      <c r="P29" s="30">
        <v>187.78242964952958</v>
      </c>
      <c r="Q29" s="16"/>
      <c r="R29" s="29">
        <v>156.91771520199015</v>
      </c>
      <c r="S29" s="30">
        <v>120.31097643976442</v>
      </c>
      <c r="T29" s="30">
        <v>350.3653207877467</v>
      </c>
    </row>
    <row r="30" spans="1:20" s="18" customFormat="1" ht="13.5" customHeight="1">
      <c r="A30" s="27"/>
      <c r="B30" s="28">
        <v>37621</v>
      </c>
      <c r="C30" s="29">
        <v>2905051</v>
      </c>
      <c r="D30" s="30">
        <v>1346205</v>
      </c>
      <c r="E30" s="30">
        <v>1558846</v>
      </c>
      <c r="F30" s="16"/>
      <c r="G30" s="29">
        <v>2608542064</v>
      </c>
      <c r="H30" s="30">
        <v>1657371619</v>
      </c>
      <c r="I30" s="30">
        <v>951170445</v>
      </c>
      <c r="J30" s="14"/>
      <c r="K30" s="14"/>
      <c r="L30" s="27"/>
      <c r="M30" s="28">
        <v>37621</v>
      </c>
      <c r="N30" s="29">
        <v>142.32185829400976</v>
      </c>
      <c r="O30" s="30">
        <v>107.32852076223536</v>
      </c>
      <c r="P30" s="30">
        <v>198.0997573387707</v>
      </c>
      <c r="Q30" s="16"/>
      <c r="R30" s="29">
        <v>168.36653250418755</v>
      </c>
      <c r="S30" s="30">
        <v>127.21692719604359</v>
      </c>
      <c r="T30" s="30">
        <v>385.8208288118817</v>
      </c>
    </row>
    <row r="31" spans="1:20" s="18" customFormat="1" ht="13.5" customHeight="1">
      <c r="A31" s="27">
        <v>2003</v>
      </c>
      <c r="B31" s="28">
        <v>37802</v>
      </c>
      <c r="C31" s="29">
        <v>2988445</v>
      </c>
      <c r="D31" s="30">
        <v>1344305</v>
      </c>
      <c r="E31" s="30">
        <v>1644140</v>
      </c>
      <c r="F31" s="16"/>
      <c r="G31" s="29">
        <v>2571053825</v>
      </c>
      <c r="H31" s="30">
        <v>1584617301</v>
      </c>
      <c r="I31" s="30">
        <v>986436524</v>
      </c>
      <c r="J31" s="14"/>
      <c r="K31" s="14"/>
      <c r="L31" s="27">
        <v>2003</v>
      </c>
      <c r="M31" s="28">
        <v>37802</v>
      </c>
      <c r="N31" s="29">
        <v>146.40742823772868</v>
      </c>
      <c r="O31" s="30">
        <v>107.17703997777218</v>
      </c>
      <c r="P31" s="30">
        <v>208.93900682361598</v>
      </c>
      <c r="Q31" s="16"/>
      <c r="R31" s="29">
        <v>165.94688020215042</v>
      </c>
      <c r="S31" s="30">
        <v>121.63243385122072</v>
      </c>
      <c r="T31" s="30">
        <v>400.1257180147052</v>
      </c>
    </row>
    <row r="32" spans="1:20" s="18" customFormat="1" ht="13.5" customHeight="1">
      <c r="A32" s="27"/>
      <c r="B32" s="28">
        <v>37986</v>
      </c>
      <c r="C32" s="29">
        <v>3069712</v>
      </c>
      <c r="D32" s="30">
        <v>1340173</v>
      </c>
      <c r="E32" s="30">
        <v>1729539</v>
      </c>
      <c r="F32" s="16"/>
      <c r="G32" s="29">
        <v>2712951364</v>
      </c>
      <c r="H32" s="30">
        <v>1669898094</v>
      </c>
      <c r="I32" s="30">
        <v>1043053270</v>
      </c>
      <c r="J32" s="14"/>
      <c r="K32" s="14"/>
      <c r="L32" s="27"/>
      <c r="M32" s="28">
        <v>37986</v>
      </c>
      <c r="N32" s="29">
        <v>150.3887939548811</v>
      </c>
      <c r="O32" s="30">
        <v>106.84760913492912</v>
      </c>
      <c r="P32" s="30">
        <v>219.79159981674914</v>
      </c>
      <c r="Q32" s="16"/>
      <c r="R32" s="29">
        <v>175.1055581249718</v>
      </c>
      <c r="S32" s="30">
        <v>128.1784373605893</v>
      </c>
      <c r="T32" s="30">
        <v>423.091023529798</v>
      </c>
    </row>
    <row r="33" spans="1:20" s="18" customFormat="1" ht="13.5" customHeight="1">
      <c r="A33" s="27">
        <v>2004</v>
      </c>
      <c r="B33" s="28">
        <v>38168</v>
      </c>
      <c r="C33" s="29">
        <v>3143261</v>
      </c>
      <c r="D33" s="30">
        <v>1342361</v>
      </c>
      <c r="E33" s="30">
        <v>1800900</v>
      </c>
      <c r="F33" s="16"/>
      <c r="G33" s="29">
        <v>2677105725</v>
      </c>
      <c r="H33" s="30">
        <v>1614691668</v>
      </c>
      <c r="I33" s="30">
        <v>1062414057</v>
      </c>
      <c r="J33" s="14"/>
      <c r="K33" s="14"/>
      <c r="L33" s="27">
        <v>2004</v>
      </c>
      <c r="M33" s="28">
        <v>38168</v>
      </c>
      <c r="N33" s="29">
        <v>153.99204579302992</v>
      </c>
      <c r="O33" s="30">
        <v>107.02205121724776</v>
      </c>
      <c r="P33" s="30">
        <v>228.8602292923048</v>
      </c>
      <c r="Q33" s="16"/>
      <c r="R33" s="29">
        <v>172.79192629701794</v>
      </c>
      <c r="S33" s="30">
        <v>123.94088930758636</v>
      </c>
      <c r="T33" s="30">
        <v>430.9442899197039</v>
      </c>
    </row>
    <row r="34" spans="1:20" s="18" customFormat="1" ht="13.5" customHeight="1">
      <c r="A34" s="27"/>
      <c r="B34" s="28">
        <v>38352</v>
      </c>
      <c r="C34" s="29">
        <v>3210672</v>
      </c>
      <c r="D34" s="30">
        <v>1352932</v>
      </c>
      <c r="E34" s="30">
        <v>1857740</v>
      </c>
      <c r="F34" s="16"/>
      <c r="G34" s="29">
        <v>2692407108</v>
      </c>
      <c r="H34" s="30">
        <v>1605316347</v>
      </c>
      <c r="I34" s="30">
        <v>1087090760.9999998</v>
      </c>
      <c r="J34" s="14"/>
      <c r="K34" s="14"/>
      <c r="L34" s="27"/>
      <c r="M34" s="28">
        <v>38352</v>
      </c>
      <c r="N34" s="29">
        <v>157.29458980670043</v>
      </c>
      <c r="O34" s="30">
        <v>107.86484246596366</v>
      </c>
      <c r="P34" s="30">
        <v>236.08351511215855</v>
      </c>
      <c r="Q34" s="16"/>
      <c r="R34" s="29">
        <v>173.77954341609097</v>
      </c>
      <c r="S34" s="30">
        <v>123.22125617556966</v>
      </c>
      <c r="T34" s="30">
        <v>440.9538380923507</v>
      </c>
    </row>
    <row r="35" spans="1:20" s="18" customFormat="1" ht="13.5" customHeight="1">
      <c r="A35" s="27">
        <v>2005</v>
      </c>
      <c r="B35" s="28">
        <v>38533</v>
      </c>
      <c r="C35" s="29">
        <v>3764775</v>
      </c>
      <c r="D35" s="30">
        <v>1404186</v>
      </c>
      <c r="E35" s="30">
        <v>2360589</v>
      </c>
      <c r="F35" s="16"/>
      <c r="G35" s="29">
        <v>2658956230</v>
      </c>
      <c r="H35" s="30">
        <v>1594115315</v>
      </c>
      <c r="I35" s="30">
        <v>1064840914.9999999</v>
      </c>
      <c r="J35" s="14"/>
      <c r="K35" s="14"/>
      <c r="L35" s="27">
        <v>2005</v>
      </c>
      <c r="M35" s="28">
        <v>38533</v>
      </c>
      <c r="N35" s="29">
        <v>184.4407461551727</v>
      </c>
      <c r="O35" s="30">
        <v>111.95115621695078</v>
      </c>
      <c r="P35" s="30">
        <v>299.9860846270712</v>
      </c>
      <c r="Q35" s="16"/>
      <c r="R35" s="29">
        <v>171.6204797706137</v>
      </c>
      <c r="S35" s="30">
        <v>122.36148468188117</v>
      </c>
      <c r="T35" s="30">
        <v>431.9286901077992</v>
      </c>
    </row>
    <row r="36" spans="1:20" s="18" customFormat="1" ht="13.5" customHeight="1">
      <c r="A36" s="27"/>
      <c r="B36" s="28">
        <v>38717</v>
      </c>
      <c r="C36" s="29">
        <v>3769755</v>
      </c>
      <c r="D36" s="30">
        <v>1416361</v>
      </c>
      <c r="E36" s="30">
        <v>2353394</v>
      </c>
      <c r="F36" s="16"/>
      <c r="G36" s="29">
        <v>2767649776</v>
      </c>
      <c r="H36" s="30">
        <v>1690386377</v>
      </c>
      <c r="I36" s="30">
        <v>1077263399</v>
      </c>
      <c r="J36" s="14"/>
      <c r="K36" s="14"/>
      <c r="L36" s="27"/>
      <c r="M36" s="28">
        <v>38717</v>
      </c>
      <c r="N36" s="29">
        <v>184.68472220044836</v>
      </c>
      <c r="O36" s="30">
        <v>112.92182913844506</v>
      </c>
      <c r="P36" s="30">
        <v>299.07173660677125</v>
      </c>
      <c r="Q36" s="16"/>
      <c r="R36" s="29">
        <v>178.6360290685009</v>
      </c>
      <c r="S36" s="30">
        <v>129.751081888167</v>
      </c>
      <c r="T36" s="30">
        <v>436.9675904415689</v>
      </c>
    </row>
    <row r="37" spans="1:20" s="18" customFormat="1" ht="13.5" customHeight="1">
      <c r="A37" s="27">
        <v>2006</v>
      </c>
      <c r="B37" s="28">
        <v>38898</v>
      </c>
      <c r="C37" s="29">
        <v>4006101</v>
      </c>
      <c r="D37" s="30">
        <v>1596346</v>
      </c>
      <c r="E37" s="30">
        <v>2409755</v>
      </c>
      <c r="F37" s="16"/>
      <c r="G37" s="29">
        <v>2902917227</v>
      </c>
      <c r="H37" s="30">
        <v>1830579122.0000002</v>
      </c>
      <c r="I37" s="30">
        <v>1072338105</v>
      </c>
      <c r="J37" s="14"/>
      <c r="K37" s="14"/>
      <c r="L37" s="27">
        <v>2006</v>
      </c>
      <c r="M37" s="28">
        <v>38898</v>
      </c>
      <c r="N37" s="29">
        <v>196.2635901515983</v>
      </c>
      <c r="O37" s="30">
        <v>127.27144439718421</v>
      </c>
      <c r="P37" s="30">
        <v>306.23415061262585</v>
      </c>
      <c r="Q37" s="16"/>
      <c r="R37" s="29">
        <v>187.36677257456003</v>
      </c>
      <c r="S37" s="30">
        <v>140.5120301448045</v>
      </c>
      <c r="T37" s="30">
        <v>434.9697560647636</v>
      </c>
    </row>
    <row r="38" spans="1:20" s="18" customFormat="1" ht="13.5" customHeight="1">
      <c r="A38" s="27"/>
      <c r="B38" s="28">
        <v>39082</v>
      </c>
      <c r="C38" s="29">
        <v>3943247</v>
      </c>
      <c r="D38" s="30">
        <v>1319645</v>
      </c>
      <c r="E38" s="30">
        <v>2623602</v>
      </c>
      <c r="F38" s="16"/>
      <c r="G38" s="29">
        <v>3001259081</v>
      </c>
      <c r="H38" s="30">
        <v>1784436452.0000002</v>
      </c>
      <c r="I38" s="30">
        <v>1216822629</v>
      </c>
      <c r="J38" s="14"/>
      <c r="K38" s="14"/>
      <c r="L38" s="27"/>
      <c r="M38" s="28">
        <v>39082</v>
      </c>
      <c r="N38" s="29">
        <v>193.18429891670718</v>
      </c>
      <c r="O38" s="30">
        <v>105.21097884889753</v>
      </c>
      <c r="P38" s="30">
        <v>333.41004791590285</v>
      </c>
      <c r="Q38" s="16"/>
      <c r="R38" s="29">
        <v>193.71417911498725</v>
      </c>
      <c r="S38" s="30">
        <v>136.97020004301785</v>
      </c>
      <c r="T38" s="30">
        <v>493.57664307771137</v>
      </c>
    </row>
    <row r="39" spans="1:20" s="18" customFormat="1" ht="13.5" customHeight="1">
      <c r="A39" s="27">
        <v>2007</v>
      </c>
      <c r="B39" s="28">
        <v>39263</v>
      </c>
      <c r="C39" s="29">
        <v>3939322</v>
      </c>
      <c r="D39" s="30">
        <v>1374825</v>
      </c>
      <c r="E39" s="30">
        <v>2564497</v>
      </c>
      <c r="G39" s="29">
        <v>3038284186.999999</v>
      </c>
      <c r="H39" s="30">
        <v>1804218616.9999995</v>
      </c>
      <c r="I39" s="30">
        <v>1234065569.9999998</v>
      </c>
      <c r="J39" s="14"/>
      <c r="K39" s="14"/>
      <c r="L39" s="27">
        <v>2007</v>
      </c>
      <c r="M39" s="28">
        <v>39263</v>
      </c>
      <c r="N39" s="29">
        <v>192.99200855973788</v>
      </c>
      <c r="O39" s="30">
        <v>109.61029973662275</v>
      </c>
      <c r="P39" s="30">
        <v>325.8989235601243</v>
      </c>
      <c r="Q39" s="16"/>
      <c r="R39" s="29">
        <v>196.103938819786</v>
      </c>
      <c r="S39" s="30">
        <v>138.48864419623888</v>
      </c>
      <c r="T39" s="30">
        <v>500.5708530247774</v>
      </c>
    </row>
    <row r="40" spans="1:20" s="18" customFormat="1" ht="13.5" customHeight="1">
      <c r="A40" s="27"/>
      <c r="B40" s="28">
        <v>39447</v>
      </c>
      <c r="C40" s="29">
        <v>4080080</v>
      </c>
      <c r="D40" s="30">
        <v>1442583</v>
      </c>
      <c r="E40" s="30">
        <v>2637497</v>
      </c>
      <c r="G40" s="29">
        <v>3349747893</v>
      </c>
      <c r="H40" s="30">
        <v>1975950458</v>
      </c>
      <c r="I40" s="30">
        <v>1373797435</v>
      </c>
      <c r="J40" s="14"/>
      <c r="K40" s="14"/>
      <c r="L40" s="27"/>
      <c r="M40" s="28">
        <v>39447</v>
      </c>
      <c r="N40" s="29">
        <v>199.8879081944597</v>
      </c>
      <c r="O40" s="30">
        <v>115.01242341749419</v>
      </c>
      <c r="P40" s="30">
        <v>335.1758388460026</v>
      </c>
      <c r="Q40" s="16"/>
      <c r="R40" s="29">
        <v>216.20714700793042</v>
      </c>
      <c r="S40" s="30">
        <v>151.67047792820628</v>
      </c>
      <c r="T40" s="30">
        <v>557.2499311533352</v>
      </c>
    </row>
    <row r="41" spans="1:20" s="18" customFormat="1" ht="13.5" customHeight="1">
      <c r="A41" s="27">
        <v>2008</v>
      </c>
      <c r="B41" s="28">
        <v>39629</v>
      </c>
      <c r="C41" s="29">
        <v>4268489</v>
      </c>
      <c r="D41" s="30">
        <v>1492160</v>
      </c>
      <c r="E41" s="30">
        <v>2776329</v>
      </c>
      <c r="G41" s="29">
        <v>3379624234</v>
      </c>
      <c r="H41" s="30">
        <v>2035038879</v>
      </c>
      <c r="I41" s="30">
        <v>1344585355</v>
      </c>
      <c r="J41" s="14"/>
      <c r="K41" s="14"/>
      <c r="L41" s="27">
        <v>2008</v>
      </c>
      <c r="M41" s="28">
        <v>39629</v>
      </c>
      <c r="N41" s="29">
        <v>209.11828624954927</v>
      </c>
      <c r="O41" s="30">
        <v>118.96503544451039</v>
      </c>
      <c r="P41" s="30">
        <v>352.8187525853047</v>
      </c>
      <c r="Q41" s="16"/>
      <c r="R41" s="29">
        <v>218.1354946498961</v>
      </c>
      <c r="S41" s="30">
        <v>156.2060010820429</v>
      </c>
      <c r="T41" s="30">
        <v>545.4007100424764</v>
      </c>
    </row>
    <row r="42" spans="1:20" s="18" customFormat="1" ht="13.5" customHeight="1">
      <c r="A42" s="27"/>
      <c r="B42" s="28">
        <v>39813</v>
      </c>
      <c r="C42" s="29">
        <v>3627873</v>
      </c>
      <c r="D42" s="30">
        <v>1542575</v>
      </c>
      <c r="E42" s="30">
        <v>2085298</v>
      </c>
      <c r="G42" s="29">
        <v>3628919887</v>
      </c>
      <c r="H42" s="30">
        <v>2165445270</v>
      </c>
      <c r="I42" s="30">
        <v>1463474617</v>
      </c>
      <c r="J42" s="14"/>
      <c r="K42" s="14"/>
      <c r="L42" s="27"/>
      <c r="M42" s="28">
        <v>39813</v>
      </c>
      <c r="N42" s="29">
        <v>177.73375648643142</v>
      </c>
      <c r="O42" s="30">
        <v>122.98445847014771</v>
      </c>
      <c r="P42" s="30">
        <v>265.00182043577354</v>
      </c>
      <c r="Q42" s="16"/>
      <c r="R42" s="29">
        <v>234.22610911352282</v>
      </c>
      <c r="S42" s="30">
        <v>166.21576603732524</v>
      </c>
      <c r="T42" s="30">
        <v>593.6254565564127</v>
      </c>
    </row>
    <row r="43" spans="1:20" s="18" customFormat="1" ht="13.5" customHeight="1">
      <c r="A43" s="27">
        <v>2009</v>
      </c>
      <c r="B43" s="28">
        <v>39994</v>
      </c>
      <c r="C43" s="29">
        <v>3653104</v>
      </c>
      <c r="D43" s="30">
        <v>1561895</v>
      </c>
      <c r="E43" s="30">
        <v>2091209</v>
      </c>
      <c r="G43" s="29">
        <v>3572357857</v>
      </c>
      <c r="H43" s="30">
        <v>2119712384</v>
      </c>
      <c r="I43" s="30">
        <v>1452645473</v>
      </c>
      <c r="J43" s="14"/>
      <c r="K43" s="14"/>
      <c r="L43" s="27">
        <v>2009</v>
      </c>
      <c r="M43" s="28">
        <v>39994</v>
      </c>
      <c r="N43" s="29">
        <v>178.9698527913211</v>
      </c>
      <c r="O43" s="30">
        <v>124.52477886795221</v>
      </c>
      <c r="P43" s="30">
        <v>265.75299641186706</v>
      </c>
      <c r="Q43" s="16"/>
      <c r="R43" s="29">
        <v>230.5753522428842</v>
      </c>
      <c r="S43" s="30">
        <v>162.70539023383625</v>
      </c>
      <c r="T43" s="30">
        <v>589.2328586415318</v>
      </c>
    </row>
    <row r="44" spans="1:20" s="18" customFormat="1" ht="13.5" customHeight="1">
      <c r="A44" s="27"/>
      <c r="B44" s="28">
        <v>40178</v>
      </c>
      <c r="C44" s="29">
        <v>3734298</v>
      </c>
      <c r="D44" s="30">
        <v>1591461</v>
      </c>
      <c r="E44" s="30">
        <v>2142837</v>
      </c>
      <c r="G44" s="29">
        <v>3688436078</v>
      </c>
      <c r="H44" s="30">
        <v>2188168704</v>
      </c>
      <c r="I44" s="30">
        <v>1500267374</v>
      </c>
      <c r="J44" s="14"/>
      <c r="K44" s="14"/>
      <c r="L44" s="27"/>
      <c r="M44" s="28">
        <v>40178</v>
      </c>
      <c r="N44" s="29">
        <v>182.94764215278974</v>
      </c>
      <c r="O44" s="30">
        <v>126.88197932765652</v>
      </c>
      <c r="P44" s="30">
        <v>272.3139358965154</v>
      </c>
      <c r="Q44" s="16"/>
      <c r="R44" s="29">
        <v>238.067540250409</v>
      </c>
      <c r="S44" s="30">
        <v>167.95997682003812</v>
      </c>
      <c r="T44" s="30">
        <v>608.5496082419859</v>
      </c>
    </row>
    <row r="45" spans="1:20" s="18" customFormat="1" ht="13.5" customHeight="1">
      <c r="A45" s="27">
        <v>2010</v>
      </c>
      <c r="B45" s="28">
        <v>40359</v>
      </c>
      <c r="C45" s="29">
        <v>3733267</v>
      </c>
      <c r="D45" s="30">
        <v>1623453</v>
      </c>
      <c r="E45" s="30">
        <v>2109814</v>
      </c>
      <c r="G45" s="29">
        <v>3701161771</v>
      </c>
      <c r="H45" s="30">
        <v>2224418845</v>
      </c>
      <c r="I45" s="30">
        <v>1476742926</v>
      </c>
      <c r="J45" s="14"/>
      <c r="K45" s="14"/>
      <c r="L45" s="27">
        <v>2010</v>
      </c>
      <c r="M45" s="28">
        <v>40359</v>
      </c>
      <c r="N45" s="29">
        <v>182.89713225265336</v>
      </c>
      <c r="O45" s="30">
        <v>129.4325968311017</v>
      </c>
      <c r="P45" s="30">
        <v>268.1173389994529</v>
      </c>
      <c r="Q45" s="16"/>
      <c r="R45" s="29">
        <v>238.88891125059035</v>
      </c>
      <c r="S45" s="30">
        <v>170.7424738144212</v>
      </c>
      <c r="T45" s="30">
        <v>599.0074467162437</v>
      </c>
    </row>
    <row r="46" spans="1:20" s="18" customFormat="1" ht="13.5" customHeight="1">
      <c r="A46" s="27"/>
      <c r="B46" s="28">
        <v>40543</v>
      </c>
      <c r="C46" s="29">
        <v>3712880</v>
      </c>
      <c r="D46" s="30">
        <v>1659733</v>
      </c>
      <c r="E46" s="30">
        <v>2053147</v>
      </c>
      <c r="G46" s="29">
        <v>3916054482</v>
      </c>
      <c r="H46" s="30">
        <v>2384259143</v>
      </c>
      <c r="I46" s="30">
        <v>1531795339</v>
      </c>
      <c r="J46" s="14"/>
      <c r="K46" s="14"/>
      <c r="L46" s="27"/>
      <c r="M46" s="28">
        <v>40543</v>
      </c>
      <c r="N46" s="29">
        <v>181.8983491934093</v>
      </c>
      <c r="O46" s="30">
        <v>132.3250825470617</v>
      </c>
      <c r="P46" s="30">
        <v>260.9160381980164</v>
      </c>
      <c r="Q46" s="16"/>
      <c r="R46" s="29">
        <v>252.75901176030345</v>
      </c>
      <c r="S46" s="30">
        <v>183.01153364418283</v>
      </c>
      <c r="T46" s="30">
        <v>621.338215847484</v>
      </c>
    </row>
    <row r="47" spans="1:20" s="18" customFormat="1" ht="13.5" customHeight="1">
      <c r="A47" s="27">
        <v>2011</v>
      </c>
      <c r="B47" s="28">
        <v>40724</v>
      </c>
      <c r="C47" s="29">
        <v>6425623</v>
      </c>
      <c r="D47" s="30">
        <v>4342642</v>
      </c>
      <c r="E47" s="30">
        <v>2082981</v>
      </c>
      <c r="G47" s="29">
        <v>4123452948</v>
      </c>
      <c r="H47" s="30">
        <v>2599915270</v>
      </c>
      <c r="I47" s="30">
        <v>1523537678</v>
      </c>
      <c r="J47" s="14"/>
      <c r="K47" s="14"/>
      <c r="L47" s="27">
        <v>2011</v>
      </c>
      <c r="M47" s="28">
        <v>40724</v>
      </c>
      <c r="N47" s="29">
        <v>314.7988128458777</v>
      </c>
      <c r="O47" s="30">
        <v>346.2246404224879</v>
      </c>
      <c r="P47" s="30">
        <v>264.7073736862204</v>
      </c>
      <c r="Q47" s="16"/>
      <c r="R47" s="29">
        <v>266.1454014409675</v>
      </c>
      <c r="S47" s="30">
        <v>199.56491822819854</v>
      </c>
      <c r="T47" s="30">
        <v>617.9886819886311</v>
      </c>
    </row>
    <row r="48" spans="1:20" s="18" customFormat="1" ht="13.5" customHeight="1">
      <c r="A48" s="27"/>
      <c r="B48" s="28">
        <v>40908</v>
      </c>
      <c r="C48" s="29">
        <v>6677338</v>
      </c>
      <c r="D48" s="30">
        <v>4550132</v>
      </c>
      <c r="E48" s="30">
        <v>2127206</v>
      </c>
      <c r="G48" s="29">
        <v>4240121157</v>
      </c>
      <c r="H48" s="30">
        <v>2626802506</v>
      </c>
      <c r="I48" s="30">
        <v>1613318651</v>
      </c>
      <c r="J48" s="14"/>
      <c r="K48" s="14"/>
      <c r="L48" s="27"/>
      <c r="M48" s="28">
        <v>40908</v>
      </c>
      <c r="N48" s="29">
        <v>327.13062614639347</v>
      </c>
      <c r="O48" s="30">
        <v>362.76713935315314</v>
      </c>
      <c r="P48" s="30">
        <v>270.3275322960556</v>
      </c>
      <c r="Q48" s="16"/>
      <c r="R48" s="29">
        <v>273.6756698134402</v>
      </c>
      <c r="S48" s="30">
        <v>201.62873512086298</v>
      </c>
      <c r="T48" s="30">
        <v>654.4063078689193</v>
      </c>
    </row>
    <row r="49" spans="1:20" s="18" customFormat="1" ht="13.5" customHeight="1">
      <c r="A49" s="27">
        <v>2012</v>
      </c>
      <c r="B49" s="28">
        <v>41090</v>
      </c>
      <c r="C49" s="29">
        <v>6543499</v>
      </c>
      <c r="D49" s="30">
        <v>4370510</v>
      </c>
      <c r="E49" s="30">
        <v>2172989</v>
      </c>
      <c r="G49" s="29">
        <v>4171946185</v>
      </c>
      <c r="H49" s="30">
        <v>2554893147</v>
      </c>
      <c r="I49" s="30">
        <v>1617053038</v>
      </c>
      <c r="J49" s="14"/>
      <c r="K49" s="14"/>
      <c r="L49" s="27">
        <v>2012</v>
      </c>
      <c r="M49" s="28">
        <v>41090</v>
      </c>
      <c r="N49" s="29">
        <v>320.57369644284887</v>
      </c>
      <c r="O49" s="30">
        <v>348.44646489691934</v>
      </c>
      <c r="P49" s="30">
        <v>276.14568315267707</v>
      </c>
      <c r="Q49" s="16"/>
      <c r="R49" s="29">
        <v>269.275363681666</v>
      </c>
      <c r="S49" s="30">
        <v>196.1090993410873</v>
      </c>
      <c r="T49" s="30">
        <v>655.9210776927907</v>
      </c>
    </row>
    <row r="50" spans="1:20" s="18" customFormat="1" ht="13.5" customHeight="1">
      <c r="A50" s="27"/>
      <c r="B50" s="28">
        <v>41274</v>
      </c>
      <c r="C50" s="29">
        <v>6545974</v>
      </c>
      <c r="D50" s="30">
        <v>4323025</v>
      </c>
      <c r="E50" s="30">
        <v>2222949</v>
      </c>
      <c r="G50" s="29">
        <v>4319869550</v>
      </c>
      <c r="H50" s="30">
        <v>2650348693</v>
      </c>
      <c r="I50" s="30">
        <v>1669520857</v>
      </c>
      <c r="J50" s="14"/>
      <c r="K50" s="14"/>
      <c r="L50" s="27"/>
      <c r="M50" s="28">
        <v>41274</v>
      </c>
      <c r="N50" s="29">
        <v>320.69494959788045</v>
      </c>
      <c r="O50" s="30">
        <v>344.6606411862699</v>
      </c>
      <c r="P50" s="30">
        <v>282.4946514770946</v>
      </c>
      <c r="Q50" s="16"/>
      <c r="R50" s="29">
        <v>278.82297435090356</v>
      </c>
      <c r="S50" s="30">
        <v>203.43609897516308</v>
      </c>
      <c r="T50" s="30">
        <v>677.2034645866894</v>
      </c>
    </row>
    <row r="51" spans="1:20" s="18" customFormat="1" ht="13.5" customHeight="1">
      <c r="A51" s="27">
        <v>2013</v>
      </c>
      <c r="B51" s="28">
        <v>41455</v>
      </c>
      <c r="C51" s="29">
        <v>6465793</v>
      </c>
      <c r="D51" s="30">
        <v>4206575</v>
      </c>
      <c r="E51" s="30">
        <v>2259218</v>
      </c>
      <c r="G51" s="29">
        <v>4321736879</v>
      </c>
      <c r="H51" s="30">
        <v>2703603471</v>
      </c>
      <c r="I51" s="30">
        <v>1618133408</v>
      </c>
      <c r="J51" s="14"/>
      <c r="K51" s="14"/>
      <c r="L51" s="27">
        <v>2013</v>
      </c>
      <c r="M51" s="28">
        <v>41455</v>
      </c>
      <c r="N51" s="29">
        <v>316.7667882954207</v>
      </c>
      <c r="O51" s="30">
        <v>335.3764636332507</v>
      </c>
      <c r="P51" s="30">
        <v>287.10375340180036</v>
      </c>
      <c r="Q51" s="16"/>
      <c r="R51" s="29">
        <v>278.94349980192595</v>
      </c>
      <c r="S51" s="30">
        <v>207.52384196412243</v>
      </c>
      <c r="T51" s="30">
        <v>656.3593054058306</v>
      </c>
    </row>
    <row r="52" spans="1:20" s="18" customFormat="1" ht="13.5" customHeight="1">
      <c r="A52" s="27"/>
      <c r="B52" s="28">
        <v>41639</v>
      </c>
      <c r="C52" s="29">
        <v>6713046</v>
      </c>
      <c r="D52" s="30">
        <v>4180607</v>
      </c>
      <c r="E52" s="30">
        <v>2532439</v>
      </c>
      <c r="G52" s="29">
        <v>4671513790</v>
      </c>
      <c r="H52" s="30">
        <v>3004308507</v>
      </c>
      <c r="I52" s="30">
        <v>1667205283</v>
      </c>
      <c r="J52" s="14"/>
      <c r="K52" s="14"/>
      <c r="L52" s="27"/>
      <c r="M52" s="28">
        <v>41639</v>
      </c>
      <c r="N52" s="29">
        <v>328.88000297866336</v>
      </c>
      <c r="O52" s="30">
        <v>333.3061199432824</v>
      </c>
      <c r="P52" s="30">
        <v>321.8249598582792</v>
      </c>
      <c r="Q52" s="16"/>
      <c r="R52" s="29">
        <v>301.51960714856824</v>
      </c>
      <c r="S52" s="30">
        <v>230.60543104996503</v>
      </c>
      <c r="T52" s="30">
        <v>676.2642042421827</v>
      </c>
    </row>
    <row r="53" spans="1:20" s="18" customFormat="1" ht="13.5" customHeight="1">
      <c r="A53" s="27">
        <v>2014</v>
      </c>
      <c r="B53" s="28">
        <v>41820</v>
      </c>
      <c r="C53" s="29">
        <v>6672838</v>
      </c>
      <c r="D53" s="30">
        <v>4417981</v>
      </c>
      <c r="E53" s="30">
        <v>2254857</v>
      </c>
      <c r="G53" s="29">
        <v>4782412337</v>
      </c>
      <c r="H53" s="30">
        <v>3342084507</v>
      </c>
      <c r="I53" s="30">
        <v>1440327830</v>
      </c>
      <c r="J53" s="14"/>
      <c r="K53" s="14"/>
      <c r="L53" s="27">
        <v>2014</v>
      </c>
      <c r="M53" s="28">
        <v>41820</v>
      </c>
      <c r="N53" s="29">
        <v>326.91016586451786</v>
      </c>
      <c r="O53" s="30">
        <v>352.23117243336736</v>
      </c>
      <c r="P53" s="30">
        <v>286.54955302424264</v>
      </c>
      <c r="Q53" s="16"/>
      <c r="R53" s="29">
        <v>308.6774767017665</v>
      </c>
      <c r="S53" s="30">
        <v>256.53252205837623</v>
      </c>
      <c r="T53" s="30">
        <v>584.2364846937808</v>
      </c>
    </row>
    <row r="54" spans="1:20" s="18" customFormat="1" ht="13.5" customHeight="1">
      <c r="A54" s="27"/>
      <c r="B54" s="28">
        <v>42004</v>
      </c>
      <c r="C54" s="29">
        <v>6510471</v>
      </c>
      <c r="D54" s="30">
        <v>4370865</v>
      </c>
      <c r="E54" s="30">
        <v>2139606</v>
      </c>
      <c r="G54" s="29">
        <v>5065255764</v>
      </c>
      <c r="H54" s="30">
        <v>3657147492</v>
      </c>
      <c r="I54" s="30">
        <v>1408108272</v>
      </c>
      <c r="J54" s="14"/>
      <c r="K54" s="14"/>
      <c r="L54" s="27"/>
      <c r="M54" s="28">
        <v>42004</v>
      </c>
      <c r="N54" s="29">
        <v>318.95561595622934</v>
      </c>
      <c r="O54" s="30">
        <v>348.4747678855953</v>
      </c>
      <c r="P54" s="30">
        <v>271.9033370843418</v>
      </c>
      <c r="Q54" s="16"/>
      <c r="R54" s="29">
        <v>326.9334088957705</v>
      </c>
      <c r="S54" s="30">
        <v>280.71620202816894</v>
      </c>
      <c r="T54" s="30">
        <v>571.1673479929316</v>
      </c>
    </row>
    <row r="55" spans="1:20" s="18" customFormat="1" ht="13.5" customHeight="1">
      <c r="A55" s="27">
        <v>2015</v>
      </c>
      <c r="B55" s="28">
        <v>42185</v>
      </c>
      <c r="C55" s="29">
        <v>6462116</v>
      </c>
      <c r="D55" s="30">
        <v>4342230</v>
      </c>
      <c r="E55" s="30">
        <v>2119886</v>
      </c>
      <c r="G55" s="29">
        <v>5301611306</v>
      </c>
      <c r="H55" s="30">
        <v>3989890342</v>
      </c>
      <c r="I55" s="30">
        <v>1311720964</v>
      </c>
      <c r="J55" s="9"/>
      <c r="K55" s="9"/>
      <c r="L55" s="27">
        <v>2015</v>
      </c>
      <c r="M55" s="28">
        <v>42185</v>
      </c>
      <c r="N55" s="29">
        <v>316.58664774954144</v>
      </c>
      <c r="O55" s="30">
        <v>346.191793010278</v>
      </c>
      <c r="P55" s="30">
        <v>269.3972991468415</v>
      </c>
      <c r="R55" s="29">
        <v>342.1888128985974</v>
      </c>
      <c r="S55" s="30">
        <v>306.2569573048852</v>
      </c>
      <c r="T55" s="30">
        <v>532.070011385184</v>
      </c>
    </row>
    <row r="56" spans="1:20" s="18" customFormat="1" ht="18" customHeight="1">
      <c r="A56" s="27"/>
      <c r="B56" s="28">
        <v>42369</v>
      </c>
      <c r="C56" s="29">
        <v>6360918</v>
      </c>
      <c r="D56" s="30">
        <v>4296023</v>
      </c>
      <c r="E56" s="30">
        <v>2064895</v>
      </c>
      <c r="G56" s="29">
        <v>5620292511</v>
      </c>
      <c r="H56" s="30">
        <v>4297048894</v>
      </c>
      <c r="I56" s="30">
        <v>1323243617</v>
      </c>
      <c r="J56" s="14"/>
      <c r="K56" s="14"/>
      <c r="L56" s="27"/>
      <c r="M56" s="28">
        <v>42369</v>
      </c>
      <c r="N56" s="29">
        <v>311.62883894837506</v>
      </c>
      <c r="O56" s="30">
        <v>342.50786005886226</v>
      </c>
      <c r="P56" s="30">
        <v>262.40898615388625</v>
      </c>
      <c r="Q56" s="16"/>
      <c r="R56" s="29">
        <v>362.75786953778</v>
      </c>
      <c r="S56" s="30">
        <v>329.83390691562073</v>
      </c>
      <c r="T56" s="30">
        <v>536.7439155775832</v>
      </c>
    </row>
    <row r="57" spans="1:20" s="18" customFormat="1" ht="13.5" customHeight="1">
      <c r="A57" s="27">
        <v>2016</v>
      </c>
      <c r="B57" s="28">
        <v>42551</v>
      </c>
      <c r="C57" s="29">
        <v>6291291</v>
      </c>
      <c r="D57" s="30">
        <v>4256742</v>
      </c>
      <c r="E57" s="30">
        <v>2034549</v>
      </c>
      <c r="G57" s="29">
        <v>5336418501</v>
      </c>
      <c r="H57" s="30">
        <v>4107235559</v>
      </c>
      <c r="I57" s="30">
        <v>1229182942</v>
      </c>
      <c r="J57" s="9"/>
      <c r="K57" s="9"/>
      <c r="L57" s="27">
        <v>2016</v>
      </c>
      <c r="M57" s="28">
        <v>42551</v>
      </c>
      <c r="N57" s="29">
        <v>308.21773049367425</v>
      </c>
      <c r="O57" s="30">
        <v>339.37611443017914</v>
      </c>
      <c r="P57" s="30">
        <v>258.55258517764975</v>
      </c>
      <c r="R57" s="29">
        <v>344.43541908111786</v>
      </c>
      <c r="S57" s="30">
        <v>315.2641695418729</v>
      </c>
      <c r="T57" s="30">
        <v>498.590325148157</v>
      </c>
    </row>
    <row r="58" spans="1:20" s="18" customFormat="1" ht="13.5" customHeight="1">
      <c r="A58" s="27"/>
      <c r="B58" s="28">
        <v>42735</v>
      </c>
      <c r="C58" s="29">
        <v>6265213</v>
      </c>
      <c r="D58" s="30">
        <v>4263288</v>
      </c>
      <c r="E58" s="30">
        <v>2001925</v>
      </c>
      <c r="G58" s="29">
        <v>5704892013</v>
      </c>
      <c r="H58" s="30">
        <v>4455534172</v>
      </c>
      <c r="I58" s="30">
        <v>1249357841</v>
      </c>
      <c r="J58" s="9"/>
      <c r="K58" s="9"/>
      <c r="L58" s="27"/>
      <c r="M58" s="28">
        <v>42735</v>
      </c>
      <c r="N58" s="29">
        <v>306.9401386646182</v>
      </c>
      <c r="O58" s="30">
        <v>339.89800559601906</v>
      </c>
      <c r="P58" s="30">
        <v>254.40669361208134</v>
      </c>
      <c r="R58" s="29">
        <v>368.21828553025944</v>
      </c>
      <c r="S58" s="30">
        <v>341.99895779608397</v>
      </c>
      <c r="T58" s="30">
        <v>506.7738177012461</v>
      </c>
    </row>
    <row r="59" spans="1:20" s="18" customFormat="1" ht="13.5" customHeight="1">
      <c r="A59" s="27">
        <v>2017</v>
      </c>
      <c r="B59" s="28">
        <v>42916</v>
      </c>
      <c r="C59" s="29">
        <v>6136757</v>
      </c>
      <c r="D59" s="30">
        <v>4196399</v>
      </c>
      <c r="E59" s="30">
        <v>1940358</v>
      </c>
      <c r="G59" s="29">
        <v>5533487297</v>
      </c>
      <c r="H59" s="30">
        <v>4335127714</v>
      </c>
      <c r="I59" s="30">
        <v>1198359583</v>
      </c>
      <c r="J59" s="9"/>
      <c r="K59" s="9"/>
      <c r="L59" s="27">
        <v>2017</v>
      </c>
      <c r="M59" s="28">
        <v>42916</v>
      </c>
      <c r="N59" s="29">
        <v>300.64692844937053</v>
      </c>
      <c r="O59" s="30">
        <v>334.5651644423574</v>
      </c>
      <c r="P59" s="30">
        <v>246.58269575720914</v>
      </c>
      <c r="R59" s="29">
        <v>357.15508739898905</v>
      </c>
      <c r="S59" s="30">
        <v>332.7567700901296</v>
      </c>
      <c r="T59" s="30">
        <v>486.0875250678347</v>
      </c>
    </row>
    <row r="60" spans="1:20" s="18" customFormat="1" ht="13.5" customHeight="1">
      <c r="A60" s="27"/>
      <c r="B60" s="28">
        <v>43100</v>
      </c>
      <c r="C60" s="29">
        <v>6180687</v>
      </c>
      <c r="D60" s="30">
        <v>4135519</v>
      </c>
      <c r="E60" s="30">
        <v>2045168</v>
      </c>
      <c r="G60" s="29">
        <v>5712868589</v>
      </c>
      <c r="H60" s="30">
        <v>4448705202</v>
      </c>
      <c r="I60" s="30">
        <v>1264163387</v>
      </c>
      <c r="J60" s="9"/>
      <c r="K60" s="9"/>
      <c r="L60" s="27"/>
      <c r="M60" s="28">
        <v>43100</v>
      </c>
      <c r="N60" s="29">
        <v>302.7991107122141</v>
      </c>
      <c r="O60" s="30">
        <v>329.7114012012426</v>
      </c>
      <c r="P60" s="30">
        <v>259.90205864916675</v>
      </c>
      <c r="R60" s="29">
        <v>368.7331280780989</v>
      </c>
      <c r="S60" s="30">
        <v>341.47477808324555</v>
      </c>
      <c r="T60" s="30">
        <v>512.7793533639237</v>
      </c>
    </row>
    <row r="61" spans="1:20" s="18" customFormat="1" ht="18" customHeight="1">
      <c r="A61" s="129" t="s">
        <v>32</v>
      </c>
      <c r="B61" s="129"/>
      <c r="C61" s="129"/>
      <c r="D61" s="129"/>
      <c r="E61" s="129"/>
      <c r="F61" s="129"/>
      <c r="G61" s="129"/>
      <c r="H61" s="129"/>
      <c r="I61" s="129"/>
      <c r="J61" s="14"/>
      <c r="K61" s="14"/>
      <c r="L61" s="27"/>
      <c r="M61" s="28"/>
      <c r="N61" s="29"/>
      <c r="O61" s="30"/>
      <c r="P61" s="30"/>
      <c r="Q61" s="16"/>
      <c r="R61" s="29"/>
      <c r="S61" s="30"/>
      <c r="T61" s="30"/>
    </row>
    <row r="62" spans="1:20" s="18" customFormat="1" ht="18" customHeight="1">
      <c r="A62" s="27"/>
      <c r="B62" s="28"/>
      <c r="C62" s="29"/>
      <c r="D62" s="30"/>
      <c r="E62" s="30"/>
      <c r="F62" s="16"/>
      <c r="G62" s="29"/>
      <c r="H62" s="30"/>
      <c r="I62" s="30"/>
      <c r="J62" s="14"/>
      <c r="K62" s="14"/>
      <c r="L62" s="27"/>
      <c r="M62" s="28"/>
      <c r="N62" s="29"/>
      <c r="O62" s="30"/>
      <c r="P62" s="30"/>
      <c r="Q62" s="16"/>
      <c r="R62" s="29"/>
      <c r="S62" s="30"/>
      <c r="T62" s="30"/>
    </row>
    <row r="63" spans="1:20" s="18" customFormat="1" ht="18" customHeight="1">
      <c r="A63" s="27"/>
      <c r="B63" s="28"/>
      <c r="C63" s="29"/>
      <c r="D63" s="30"/>
      <c r="E63" s="30"/>
      <c r="F63" s="16"/>
      <c r="G63" s="29"/>
      <c r="H63" s="30"/>
      <c r="I63" s="30"/>
      <c r="J63" s="14"/>
      <c r="K63" s="14"/>
      <c r="L63" s="27"/>
      <c r="M63" s="28"/>
      <c r="N63" s="29"/>
      <c r="O63" s="30"/>
      <c r="P63" s="30"/>
      <c r="Q63" s="16"/>
      <c r="R63" s="29"/>
      <c r="S63" s="30"/>
      <c r="T63" s="30"/>
    </row>
    <row r="64" spans="1:20" s="18" customFormat="1" ht="18" customHeight="1">
      <c r="A64" s="27"/>
      <c r="B64" s="28"/>
      <c r="C64" s="29"/>
      <c r="D64" s="30"/>
      <c r="E64" s="30"/>
      <c r="F64" s="16"/>
      <c r="G64" s="29"/>
      <c r="H64" s="30"/>
      <c r="I64" s="30"/>
      <c r="J64" s="14"/>
      <c r="K64" s="14"/>
      <c r="L64" s="27"/>
      <c r="M64" s="28"/>
      <c r="N64" s="29"/>
      <c r="O64" s="30"/>
      <c r="P64" s="30"/>
      <c r="Q64" s="16"/>
      <c r="R64" s="29"/>
      <c r="S64" s="30"/>
      <c r="T64" s="30"/>
    </row>
    <row r="65" spans="1:20" s="18" customFormat="1" ht="18" customHeight="1">
      <c r="A65" s="27"/>
      <c r="B65" s="28"/>
      <c r="C65" s="29"/>
      <c r="D65" s="30"/>
      <c r="E65" s="30"/>
      <c r="F65" s="16"/>
      <c r="G65" s="29"/>
      <c r="H65" s="30"/>
      <c r="I65" s="30"/>
      <c r="J65" s="14"/>
      <c r="K65" s="14"/>
      <c r="L65" s="27"/>
      <c r="M65" s="28"/>
      <c r="N65" s="29"/>
      <c r="O65" s="30"/>
      <c r="P65" s="30"/>
      <c r="Q65" s="16"/>
      <c r="R65" s="29"/>
      <c r="S65" s="30"/>
      <c r="T65" s="30"/>
    </row>
    <row r="66" spans="1:20" s="18" customFormat="1" ht="18" customHeight="1">
      <c r="A66" s="27"/>
      <c r="B66" s="28"/>
      <c r="C66" s="29"/>
      <c r="D66" s="30"/>
      <c r="E66" s="30"/>
      <c r="F66" s="16"/>
      <c r="G66" s="29"/>
      <c r="H66" s="30"/>
      <c r="I66" s="30"/>
      <c r="J66" s="14"/>
      <c r="K66" s="14"/>
      <c r="L66" s="27"/>
      <c r="M66" s="28"/>
      <c r="N66" s="29"/>
      <c r="O66" s="30"/>
      <c r="P66" s="30"/>
      <c r="Q66" s="16"/>
      <c r="R66" s="29"/>
      <c r="S66" s="30"/>
      <c r="T66" s="30"/>
    </row>
    <row r="67" spans="1:20" s="18" customFormat="1" ht="18" customHeight="1">
      <c r="A67" s="27"/>
      <c r="B67" s="28"/>
      <c r="C67" s="29"/>
      <c r="D67" s="30"/>
      <c r="E67" s="30"/>
      <c r="F67" s="16"/>
      <c r="G67" s="29"/>
      <c r="H67" s="30"/>
      <c r="I67" s="30"/>
      <c r="J67" s="14"/>
      <c r="K67" s="14"/>
      <c r="L67" s="27"/>
      <c r="M67" s="28"/>
      <c r="N67" s="29"/>
      <c r="O67" s="30"/>
      <c r="P67" s="30"/>
      <c r="Q67" s="16"/>
      <c r="R67" s="29"/>
      <c r="S67" s="30"/>
      <c r="T67" s="30"/>
    </row>
    <row r="68" spans="1:20" s="18" customFormat="1" ht="18" customHeight="1">
      <c r="A68" s="27"/>
      <c r="B68" s="28"/>
      <c r="C68" s="29"/>
      <c r="D68" s="30"/>
      <c r="E68" s="30"/>
      <c r="F68" s="16"/>
      <c r="G68" s="29"/>
      <c r="H68" s="30"/>
      <c r="I68" s="30"/>
      <c r="J68" s="14"/>
      <c r="K68" s="14"/>
      <c r="L68" s="27"/>
      <c r="M68" s="28"/>
      <c r="N68" s="29"/>
      <c r="O68" s="30"/>
      <c r="P68" s="30"/>
      <c r="Q68" s="16"/>
      <c r="R68" s="29"/>
      <c r="S68" s="30"/>
      <c r="T68" s="30"/>
    </row>
    <row r="69" spans="1:12" ht="12.75">
      <c r="A69" s="14"/>
      <c r="L69" s="14"/>
    </row>
    <row r="75" spans="3:19" ht="12.75" customHeight="1">
      <c r="C75" s="127"/>
      <c r="D75" s="127"/>
      <c r="E75" s="127"/>
      <c r="F75" s="127"/>
      <c r="G75" s="127"/>
      <c r="H75" s="127"/>
      <c r="N75" s="127"/>
      <c r="O75" s="127"/>
      <c r="P75" s="127"/>
      <c r="Q75" s="127"/>
      <c r="R75" s="127"/>
      <c r="S75" s="127"/>
    </row>
    <row r="76" spans="3:19" ht="12.75">
      <c r="C76" s="127"/>
      <c r="D76" s="127"/>
      <c r="E76" s="127"/>
      <c r="F76" s="127"/>
      <c r="G76" s="127"/>
      <c r="H76" s="127"/>
      <c r="N76" s="127"/>
      <c r="O76" s="127"/>
      <c r="P76" s="127"/>
      <c r="Q76" s="127"/>
      <c r="R76" s="127"/>
      <c r="S76" s="127"/>
    </row>
    <row r="77" spans="3:19" ht="12.75">
      <c r="C77" s="127"/>
      <c r="D77" s="127"/>
      <c r="E77" s="127"/>
      <c r="F77" s="127"/>
      <c r="G77" s="127"/>
      <c r="H77" s="127"/>
      <c r="N77" s="127"/>
      <c r="O77" s="127"/>
      <c r="P77" s="127"/>
      <c r="Q77" s="127"/>
      <c r="R77" s="127"/>
      <c r="S77" s="127"/>
    </row>
    <row r="78" spans="3:19" ht="12.75">
      <c r="C78" s="37"/>
      <c r="D78" s="37"/>
      <c r="E78" s="37"/>
      <c r="F78" s="37"/>
      <c r="G78" s="37"/>
      <c r="H78" s="37"/>
      <c r="N78" s="37"/>
      <c r="O78" s="37"/>
      <c r="P78" s="37"/>
      <c r="Q78" s="37"/>
      <c r="R78" s="37"/>
      <c r="S78" s="37"/>
    </row>
  </sheetData>
  <sheetProtection/>
  <mergeCells count="4">
    <mergeCell ref="C75:H77"/>
    <mergeCell ref="K2:K9"/>
    <mergeCell ref="N75:S77"/>
    <mergeCell ref="A61:I61"/>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69"/>
  <sheetViews>
    <sheetView showGridLines="0" zoomScalePageLayoutView="0" workbookViewId="0" topLeftCell="A54">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14" customWidth="1"/>
    <col min="7" max="9" width="14.7109375" style="14" customWidth="1"/>
    <col min="10" max="10" width="3.421875" style="0" customWidth="1"/>
    <col min="11" max="12" width="7.421875" style="0" bestFit="1" customWidth="1"/>
    <col min="13" max="13" width="9.140625" style="36" customWidth="1"/>
    <col min="14" max="14" width="5.7109375" style="36" customWidth="1"/>
    <col min="15" max="17" width="9.7109375" style="14" customWidth="1"/>
    <col min="18" max="18" width="2.00390625" style="14" customWidth="1"/>
    <col min="19" max="19" width="12.7109375" style="14" customWidth="1"/>
    <col min="20" max="20" width="13.57421875" style="14" customWidth="1"/>
    <col min="21" max="21" width="12.7109375" style="1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9" customWidth="1"/>
  </cols>
  <sheetData>
    <row r="1" spans="1:21" s="5" customFormat="1" ht="27.75" customHeight="1" thickBot="1">
      <c r="A1" s="1" t="s">
        <v>89</v>
      </c>
      <c r="B1" s="2"/>
      <c r="C1" s="2"/>
      <c r="D1" s="3"/>
      <c r="E1" s="4"/>
      <c r="F1" s="3"/>
      <c r="G1" s="2"/>
      <c r="H1" s="3"/>
      <c r="I1" s="4"/>
      <c r="J1" s="101"/>
      <c r="K1" s="102"/>
      <c r="L1" s="101"/>
      <c r="M1" s="1" t="s">
        <v>89</v>
      </c>
      <c r="N1" s="2"/>
      <c r="O1" s="2"/>
      <c r="P1" s="3"/>
      <c r="Q1" s="4"/>
      <c r="R1" s="3"/>
      <c r="S1" s="2"/>
      <c r="T1" s="3"/>
      <c r="U1" s="4"/>
    </row>
    <row r="2" spans="1:28" ht="24" customHeight="1">
      <c r="A2" s="6" t="s">
        <v>20</v>
      </c>
      <c r="B2" s="7"/>
      <c r="C2" s="8"/>
      <c r="D2" s="8"/>
      <c r="E2" s="8"/>
      <c r="F2" s="8"/>
      <c r="G2" s="8"/>
      <c r="H2" s="8"/>
      <c r="I2" s="8"/>
      <c r="J2" s="9"/>
      <c r="K2" s="9"/>
      <c r="L2" s="128" t="s">
        <v>35</v>
      </c>
      <c r="M2" s="6" t="s">
        <v>20</v>
      </c>
      <c r="N2" s="7"/>
      <c r="O2" s="8"/>
      <c r="P2" s="8"/>
      <c r="Q2" s="8"/>
      <c r="R2" s="8"/>
      <c r="S2" s="8"/>
      <c r="T2" s="8"/>
      <c r="U2" s="8"/>
      <c r="V2" s="9"/>
      <c r="W2" s="9"/>
      <c r="X2" s="9"/>
      <c r="Y2" s="9"/>
      <c r="Z2" s="9"/>
      <c r="AA2" s="9"/>
      <c r="AB2" s="9"/>
    </row>
    <row r="3" spans="1:28" ht="24" customHeight="1">
      <c r="A3" s="53" t="s">
        <v>21</v>
      </c>
      <c r="B3" s="5"/>
      <c r="C3" s="9"/>
      <c r="D3" s="9"/>
      <c r="E3" s="9"/>
      <c r="F3" s="9"/>
      <c r="G3" s="9"/>
      <c r="H3" s="9"/>
      <c r="I3" s="9"/>
      <c r="J3" s="9"/>
      <c r="K3" s="9"/>
      <c r="L3" s="128"/>
      <c r="M3" s="109"/>
      <c r="N3" s="9"/>
      <c r="O3" s="9"/>
      <c r="P3" s="9"/>
      <c r="Q3" s="9"/>
      <c r="R3" s="9"/>
      <c r="S3" s="9"/>
      <c r="T3" s="9"/>
      <c r="U3" s="9"/>
      <c r="V3" s="9"/>
      <c r="W3" s="9"/>
      <c r="X3" s="9"/>
      <c r="Y3" s="9"/>
      <c r="Z3" s="9"/>
      <c r="AA3" s="9"/>
      <c r="AB3" s="9"/>
    </row>
    <row r="4" spans="1:23" ht="24" customHeight="1">
      <c r="A4" s="43" t="s">
        <v>30</v>
      </c>
      <c r="B4" s="5"/>
      <c r="C4" s="9"/>
      <c r="D4" s="9"/>
      <c r="E4" s="9"/>
      <c r="F4" s="9"/>
      <c r="G4" s="9"/>
      <c r="H4" s="9"/>
      <c r="I4" s="9"/>
      <c r="L4" s="128"/>
      <c r="M4" s="43"/>
      <c r="N4" s="90"/>
      <c r="O4" s="90"/>
      <c r="P4" s="90"/>
      <c r="Q4" s="90"/>
      <c r="R4" s="90"/>
      <c r="S4" s="90"/>
      <c r="T4" s="90"/>
      <c r="U4" s="90"/>
      <c r="W4" s="106"/>
    </row>
    <row r="5" spans="1:23" ht="18" customHeight="1">
      <c r="A5" s="90" t="s">
        <v>79</v>
      </c>
      <c r="B5" s="93"/>
      <c r="C5" s="93"/>
      <c r="D5" s="93"/>
      <c r="E5" s="93"/>
      <c r="F5" s="93"/>
      <c r="G5" s="93"/>
      <c r="H5" s="93"/>
      <c r="I5" s="93"/>
      <c r="L5" s="128"/>
      <c r="M5" s="132" t="s">
        <v>82</v>
      </c>
      <c r="N5" s="132"/>
      <c r="O5" s="132"/>
      <c r="P5" s="132"/>
      <c r="Q5" s="132"/>
      <c r="R5" s="132"/>
      <c r="S5" s="132"/>
      <c r="T5" s="132"/>
      <c r="U5" s="132"/>
      <c r="W5" s="106"/>
    </row>
    <row r="6" spans="1:28" s="94" customFormat="1" ht="18" customHeight="1">
      <c r="A6" s="91"/>
      <c r="B6" s="107" t="s">
        <v>84</v>
      </c>
      <c r="C6" s="92"/>
      <c r="D6" s="92"/>
      <c r="E6" s="92"/>
      <c r="F6" s="92"/>
      <c r="G6" s="92"/>
      <c r="H6" s="92"/>
      <c r="I6" s="92"/>
      <c r="J6" s="49"/>
      <c r="K6" s="49"/>
      <c r="L6" s="128"/>
      <c r="M6" s="91"/>
      <c r="N6" s="108" t="s">
        <v>84</v>
      </c>
      <c r="O6" s="92"/>
      <c r="P6" s="92"/>
      <c r="Q6" s="92"/>
      <c r="R6" s="92"/>
      <c r="S6" s="92"/>
      <c r="T6" s="92"/>
      <c r="U6" s="92"/>
      <c r="V6" s="49"/>
      <c r="W6" s="49"/>
      <c r="X6" s="49"/>
      <c r="Y6" s="49"/>
      <c r="Z6" s="49"/>
      <c r="AA6" s="49"/>
      <c r="AB6" s="49"/>
    </row>
    <row r="7" spans="1:28" s="18" customFormat="1" ht="20.25" customHeight="1">
      <c r="A7" s="15"/>
      <c r="B7" s="15"/>
      <c r="C7" s="19"/>
      <c r="D7" s="19"/>
      <c r="E7" s="19"/>
      <c r="F7" s="19"/>
      <c r="G7" s="19"/>
      <c r="H7" s="19"/>
      <c r="I7" s="19"/>
      <c r="J7"/>
      <c r="K7"/>
      <c r="L7" s="128"/>
      <c r="M7" s="15"/>
      <c r="N7" s="15"/>
      <c r="O7" s="19"/>
      <c r="P7" s="19"/>
      <c r="Q7" s="19"/>
      <c r="R7" s="19"/>
      <c r="S7" s="19"/>
      <c r="T7" s="19"/>
      <c r="U7" s="19"/>
      <c r="V7"/>
      <c r="W7"/>
      <c r="X7"/>
      <c r="Y7"/>
      <c r="Z7"/>
      <c r="AA7"/>
      <c r="AB7"/>
    </row>
    <row r="8" spans="1:28" s="18" customFormat="1" ht="24" customHeight="1">
      <c r="A8" s="15"/>
      <c r="B8" s="15"/>
      <c r="C8" s="131" t="s">
        <v>68</v>
      </c>
      <c r="D8" s="131"/>
      <c r="E8" s="131"/>
      <c r="F8" s="131"/>
      <c r="G8" s="131"/>
      <c r="H8" s="131"/>
      <c r="I8" s="131"/>
      <c r="J8" s="40"/>
      <c r="K8" s="40"/>
      <c r="L8" s="128"/>
      <c r="M8" s="15"/>
      <c r="N8" s="15"/>
      <c r="O8" s="130" t="s">
        <v>38</v>
      </c>
      <c r="P8" s="130"/>
      <c r="Q8" s="130"/>
      <c r="R8" s="130"/>
      <c r="S8" s="130"/>
      <c r="T8" s="130"/>
      <c r="U8" s="130"/>
      <c r="V8" s="40"/>
      <c r="W8" s="40"/>
      <c r="X8" s="40"/>
      <c r="Y8" s="40"/>
      <c r="Z8" s="40"/>
      <c r="AA8" s="40"/>
      <c r="AB8" s="40"/>
    </row>
    <row r="9" spans="1:28" s="18" customFormat="1" ht="24" customHeight="1">
      <c r="A9" s="20"/>
      <c r="B9" s="20"/>
      <c r="C9" s="21" t="s">
        <v>33</v>
      </c>
      <c r="D9" s="21"/>
      <c r="E9" s="21"/>
      <c r="F9" s="16"/>
      <c r="G9" s="22" t="s">
        <v>37</v>
      </c>
      <c r="H9" s="21"/>
      <c r="I9" s="21"/>
      <c r="J9"/>
      <c r="K9"/>
      <c r="L9" s="128"/>
      <c r="M9" s="20"/>
      <c r="N9" s="20"/>
      <c r="O9" s="21" t="s">
        <v>33</v>
      </c>
      <c r="P9" s="21"/>
      <c r="Q9" s="21"/>
      <c r="R9" s="16"/>
      <c r="S9" s="22" t="s">
        <v>37</v>
      </c>
      <c r="T9" s="21"/>
      <c r="U9" s="21"/>
      <c r="V9"/>
      <c r="W9"/>
      <c r="X9"/>
      <c r="Y9"/>
      <c r="Z9"/>
      <c r="AA9"/>
      <c r="AB9"/>
    </row>
    <row r="10" spans="1:28" s="18" customFormat="1" ht="37.5" customHeight="1">
      <c r="A10" s="20"/>
      <c r="B10" s="23" t="s">
        <v>24</v>
      </c>
      <c r="C10" s="105" t="s">
        <v>27</v>
      </c>
      <c r="D10" s="24" t="s">
        <v>28</v>
      </c>
      <c r="E10" s="24" t="s">
        <v>18</v>
      </c>
      <c r="F10" s="25"/>
      <c r="G10" s="105" t="s">
        <v>27</v>
      </c>
      <c r="H10" s="24" t="s">
        <v>16</v>
      </c>
      <c r="I10" s="24" t="s">
        <v>18</v>
      </c>
      <c r="J10"/>
      <c r="K10"/>
      <c r="L10"/>
      <c r="M10" s="20"/>
      <c r="N10" s="23" t="s">
        <v>24</v>
      </c>
      <c r="O10" s="105" t="s">
        <v>27</v>
      </c>
      <c r="P10" s="24" t="s">
        <v>28</v>
      </c>
      <c r="Q10" s="24" t="s">
        <v>18</v>
      </c>
      <c r="R10" s="25"/>
      <c r="S10" s="105" t="s">
        <v>27</v>
      </c>
      <c r="T10" s="24" t="s">
        <v>16</v>
      </c>
      <c r="U10" s="24" t="s">
        <v>18</v>
      </c>
      <c r="V10"/>
      <c r="W10"/>
      <c r="X10"/>
      <c r="Y10"/>
      <c r="Z10"/>
      <c r="AA10"/>
      <c r="AB10"/>
    </row>
    <row r="11" spans="1:56" s="18" customFormat="1" ht="5.25" customHeight="1">
      <c r="A11" s="26"/>
      <c r="B11" s="26"/>
      <c r="C11" s="26"/>
      <c r="D11" s="26"/>
      <c r="E11" s="26"/>
      <c r="F11" s="20"/>
      <c r="G11" s="26"/>
      <c r="H11" s="26"/>
      <c r="I11" s="26"/>
      <c r="J11"/>
      <c r="K11"/>
      <c r="L11"/>
      <c r="M11" s="26"/>
      <c r="N11" s="26"/>
      <c r="O11" s="26"/>
      <c r="P11" s="26"/>
      <c r="Q11" s="26"/>
      <c r="R11" s="26"/>
      <c r="S11" s="26"/>
      <c r="T11" s="26"/>
      <c r="U11" s="26"/>
      <c r="V11"/>
      <c r="W11"/>
      <c r="X11"/>
      <c r="Y11"/>
      <c r="Z11"/>
      <c r="AA11"/>
      <c r="AB11"/>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28" s="18" customFormat="1" ht="6.75" customHeight="1">
      <c r="A12" s="20"/>
      <c r="B12" s="20"/>
      <c r="C12" s="62"/>
      <c r="D12" s="62"/>
      <c r="E12" s="63"/>
      <c r="G12" s="64"/>
      <c r="H12" s="62"/>
      <c r="I12" s="62"/>
      <c r="J12"/>
      <c r="K12"/>
      <c r="L12"/>
      <c r="M12" s="20"/>
      <c r="N12" s="20"/>
      <c r="O12" s="16"/>
      <c r="P12" s="16"/>
      <c r="Q12" s="16"/>
      <c r="R12" s="16"/>
      <c r="S12" s="16"/>
      <c r="T12" s="16"/>
      <c r="U12" s="16"/>
      <c r="V12"/>
      <c r="W12"/>
      <c r="X12"/>
      <c r="Y12"/>
      <c r="Z12"/>
      <c r="AA12"/>
      <c r="AB12"/>
    </row>
    <row r="13" spans="1:28" s="18" customFormat="1" ht="13.5" customHeight="1">
      <c r="A13" s="27">
        <v>1994</v>
      </c>
      <c r="B13" s="28">
        <v>34515</v>
      </c>
      <c r="C13" s="29">
        <v>45326</v>
      </c>
      <c r="D13" s="30">
        <v>20599</v>
      </c>
      <c r="E13" s="30">
        <v>24727</v>
      </c>
      <c r="F13" s="16"/>
      <c r="G13" s="29">
        <v>2361199.0470000003</v>
      </c>
      <c r="H13" s="30">
        <v>1667585.047</v>
      </c>
      <c r="I13" s="30">
        <v>693614</v>
      </c>
      <c r="J13"/>
      <c r="K13"/>
      <c r="L13"/>
      <c r="M13" s="27">
        <v>1994</v>
      </c>
      <c r="N13" s="28">
        <v>34515</v>
      </c>
      <c r="O13" s="29">
        <v>101.15265736060434</v>
      </c>
      <c r="P13" s="30">
        <v>82.49829788938284</v>
      </c>
      <c r="Q13" s="30">
        <v>124.62891560192536</v>
      </c>
      <c r="R13" s="16"/>
      <c r="S13" s="29">
        <v>83.03488287606348</v>
      </c>
      <c r="T13" s="30">
        <v>76.77226841432338</v>
      </c>
      <c r="U13" s="30">
        <v>103.29260883032714</v>
      </c>
      <c r="V13" t="e">
        <v>#DIV/0!</v>
      </c>
      <c r="W13"/>
      <c r="X13"/>
      <c r="Y13"/>
      <c r="Z13"/>
      <c r="AA13"/>
      <c r="AB13"/>
    </row>
    <row r="14" spans="1:28" s="18" customFormat="1" ht="13.5" customHeight="1">
      <c r="A14" s="27"/>
      <c r="B14" s="28">
        <v>34699</v>
      </c>
      <c r="C14" s="29">
        <v>44293</v>
      </c>
      <c r="D14" s="30">
        <v>29339</v>
      </c>
      <c r="E14" s="30">
        <v>14954</v>
      </c>
      <c r="F14" s="16"/>
      <c r="G14" s="29">
        <v>3326047</v>
      </c>
      <c r="H14" s="30">
        <v>2676653</v>
      </c>
      <c r="I14" s="30">
        <v>649394</v>
      </c>
      <c r="J14"/>
      <c r="K14"/>
      <c r="L14"/>
      <c r="M14" s="27"/>
      <c r="N14" s="28">
        <v>34699</v>
      </c>
      <c r="O14" s="29">
        <v>98.84734263939566</v>
      </c>
      <c r="P14" s="30">
        <v>117.50170211061716</v>
      </c>
      <c r="Q14" s="30">
        <v>75.37108439807464</v>
      </c>
      <c r="R14" s="16"/>
      <c r="S14" s="29">
        <v>116.96511712393652</v>
      </c>
      <c r="T14" s="30">
        <v>123.22773158567661</v>
      </c>
      <c r="U14" s="30">
        <v>96.70739116967286</v>
      </c>
      <c r="V14" t="e">
        <v>#DIV/0!</v>
      </c>
      <c r="W14"/>
      <c r="X14"/>
      <c r="Y14"/>
      <c r="Z14"/>
      <c r="AA14"/>
      <c r="AB14"/>
    </row>
    <row r="15" spans="1:28" s="18" customFormat="1" ht="13.5" customHeight="1">
      <c r="A15" s="27">
        <v>1995</v>
      </c>
      <c r="B15" s="28">
        <v>34880</v>
      </c>
      <c r="C15" s="29">
        <v>38450</v>
      </c>
      <c r="D15" s="30">
        <v>26385</v>
      </c>
      <c r="E15" s="30">
        <v>12065</v>
      </c>
      <c r="F15" s="16"/>
      <c r="G15" s="29">
        <v>3602765</v>
      </c>
      <c r="H15" s="30">
        <v>3099483</v>
      </c>
      <c r="I15" s="30">
        <v>503282</v>
      </c>
      <c r="J15"/>
      <c r="K15"/>
      <c r="L15"/>
      <c r="M15" s="27">
        <v>1995</v>
      </c>
      <c r="N15" s="28">
        <v>34880</v>
      </c>
      <c r="O15" s="29">
        <v>85.80769702853189</v>
      </c>
      <c r="P15" s="30">
        <v>105.67103207977893</v>
      </c>
      <c r="Q15" s="30">
        <v>60.80995942642574</v>
      </c>
      <c r="R15" s="16"/>
      <c r="S15" s="29">
        <v>126.69629448862844</v>
      </c>
      <c r="T15" s="30">
        <v>142.69397608818466</v>
      </c>
      <c r="U15" s="30">
        <v>74.94847387357335</v>
      </c>
      <c r="V15"/>
      <c r="W15"/>
      <c r="X15"/>
      <c r="Y15"/>
      <c r="Z15"/>
      <c r="AA15"/>
      <c r="AB15"/>
    </row>
    <row r="16" spans="1:28" s="18" customFormat="1" ht="13.5" customHeight="1">
      <c r="A16" s="27"/>
      <c r="B16" s="28">
        <v>35064</v>
      </c>
      <c r="C16" s="29">
        <v>41704</v>
      </c>
      <c r="D16" s="30">
        <v>27020</v>
      </c>
      <c r="E16" s="30">
        <v>14684</v>
      </c>
      <c r="F16" s="16"/>
      <c r="G16" s="29">
        <v>3378649</v>
      </c>
      <c r="H16" s="30">
        <v>2758607</v>
      </c>
      <c r="I16" s="30">
        <v>620042</v>
      </c>
      <c r="J16"/>
      <c r="K16"/>
      <c r="L16"/>
      <c r="M16" s="27"/>
      <c r="N16" s="28">
        <v>35064</v>
      </c>
      <c r="O16" s="29">
        <v>93.0695499838204</v>
      </c>
      <c r="P16" s="30">
        <v>108.21418559013176</v>
      </c>
      <c r="Q16" s="30">
        <v>74.01023159698596</v>
      </c>
      <c r="R16" s="16"/>
      <c r="S16" s="29">
        <v>118.81494037987767</v>
      </c>
      <c r="T16" s="30">
        <v>127.0007292489421</v>
      </c>
      <c r="U16" s="30">
        <v>92.33630775095904</v>
      </c>
      <c r="V16"/>
      <c r="W16"/>
      <c r="X16"/>
      <c r="Y16"/>
      <c r="Z16"/>
      <c r="AA16"/>
      <c r="AB16"/>
    </row>
    <row r="17" spans="1:28" s="18" customFormat="1" ht="13.5" customHeight="1">
      <c r="A17" s="27">
        <v>1996</v>
      </c>
      <c r="B17" s="28">
        <v>35246</v>
      </c>
      <c r="C17" s="29">
        <v>32343</v>
      </c>
      <c r="D17" s="30">
        <v>20321</v>
      </c>
      <c r="E17" s="30">
        <v>12022</v>
      </c>
      <c r="F17" s="16"/>
      <c r="G17" s="29">
        <v>3747212</v>
      </c>
      <c r="H17" s="30">
        <v>3091343</v>
      </c>
      <c r="I17" s="30">
        <v>655869</v>
      </c>
      <c r="J17"/>
      <c r="K17"/>
      <c r="L17"/>
      <c r="M17" s="27">
        <v>1996</v>
      </c>
      <c r="N17" s="28">
        <v>35246</v>
      </c>
      <c r="O17" s="29">
        <v>72.1788906370301</v>
      </c>
      <c r="P17" s="30">
        <v>81.38491729744884</v>
      </c>
      <c r="Q17" s="30">
        <v>60.59323101736347</v>
      </c>
      <c r="R17" s="16"/>
      <c r="S17" s="29">
        <v>131.7759762469443</v>
      </c>
      <c r="T17" s="30">
        <v>142.31922682666013</v>
      </c>
      <c r="U17" s="30">
        <v>97.67164454716577</v>
      </c>
      <c r="V17"/>
      <c r="W17"/>
      <c r="X17"/>
      <c r="Y17"/>
      <c r="Z17"/>
      <c r="AA17"/>
      <c r="AB17"/>
    </row>
    <row r="18" spans="1:28" s="18" customFormat="1" ht="13.5" customHeight="1">
      <c r="A18" s="27"/>
      <c r="B18" s="28">
        <v>35430</v>
      </c>
      <c r="C18" s="29">
        <v>42092</v>
      </c>
      <c r="D18" s="30">
        <v>27604</v>
      </c>
      <c r="E18" s="30">
        <v>14488</v>
      </c>
      <c r="F18" s="16"/>
      <c r="G18" s="29">
        <v>3972774</v>
      </c>
      <c r="H18" s="30">
        <v>3232291</v>
      </c>
      <c r="I18" s="30">
        <v>740483</v>
      </c>
      <c r="J18"/>
      <c r="K18"/>
      <c r="L18"/>
      <c r="M18" s="27"/>
      <c r="N18" s="28">
        <v>35430</v>
      </c>
      <c r="O18" s="29">
        <v>93.93543779778841</v>
      </c>
      <c r="P18" s="30">
        <v>110.55308582642476</v>
      </c>
      <c r="Q18" s="30">
        <v>73.02235326730677</v>
      </c>
      <c r="R18" s="16"/>
      <c r="S18" s="29">
        <v>139.70818097787847</v>
      </c>
      <c r="T18" s="30">
        <v>148.80818983812927</v>
      </c>
      <c r="U18" s="30">
        <v>110.27231408897043</v>
      </c>
      <c r="V18"/>
      <c r="W18"/>
      <c r="X18"/>
      <c r="Y18"/>
      <c r="Z18"/>
      <c r="AA18"/>
      <c r="AB18"/>
    </row>
    <row r="19" spans="1:28" s="18" customFormat="1" ht="13.5" customHeight="1">
      <c r="A19" s="27">
        <v>1997</v>
      </c>
      <c r="B19" s="28">
        <v>35611</v>
      </c>
      <c r="C19" s="29">
        <v>41376</v>
      </c>
      <c r="D19" s="30">
        <v>26092</v>
      </c>
      <c r="E19" s="30">
        <v>15284</v>
      </c>
      <c r="F19" s="16"/>
      <c r="G19" s="29">
        <v>4327628</v>
      </c>
      <c r="H19" s="30">
        <v>3516623</v>
      </c>
      <c r="I19" s="30">
        <v>811005</v>
      </c>
      <c r="J19"/>
      <c r="K19"/>
      <c r="L19"/>
      <c r="M19" s="27">
        <v>1997</v>
      </c>
      <c r="N19" s="28">
        <v>35611</v>
      </c>
      <c r="O19" s="29">
        <v>92.33756234727011</v>
      </c>
      <c r="P19" s="30">
        <v>104.49757699547439</v>
      </c>
      <c r="Q19" s="30">
        <v>77.0343489327386</v>
      </c>
      <c r="R19" s="16"/>
      <c r="S19" s="29">
        <v>152.1871205935536</v>
      </c>
      <c r="T19" s="30">
        <v>161.89826441156805</v>
      </c>
      <c r="U19" s="30">
        <v>120.77441087469323</v>
      </c>
      <c r="V19"/>
      <c r="W19"/>
      <c r="X19"/>
      <c r="Y19"/>
      <c r="Z19"/>
      <c r="AA19"/>
      <c r="AB19"/>
    </row>
    <row r="20" spans="1:28" s="18" customFormat="1" ht="13.5" customHeight="1">
      <c r="A20" s="27"/>
      <c r="B20" s="28">
        <v>35795</v>
      </c>
      <c r="C20" s="29">
        <v>38360</v>
      </c>
      <c r="D20" s="30">
        <v>20956</v>
      </c>
      <c r="E20" s="30">
        <v>17404</v>
      </c>
      <c r="F20" s="16"/>
      <c r="G20" s="29">
        <v>4357335</v>
      </c>
      <c r="H20" s="30">
        <v>3432224</v>
      </c>
      <c r="I20" s="30">
        <v>925111</v>
      </c>
      <c r="J20"/>
      <c r="K20"/>
      <c r="L20"/>
      <c r="M20" s="27"/>
      <c r="N20" s="28">
        <v>35795</v>
      </c>
      <c r="O20" s="29">
        <v>85.6068467624053</v>
      </c>
      <c r="P20" s="30">
        <v>83.92807080780167</v>
      </c>
      <c r="Q20" s="30">
        <v>87.71956351906454</v>
      </c>
      <c r="R20" s="16"/>
      <c r="S20" s="29">
        <v>153.23180899825766</v>
      </c>
      <c r="T20" s="30">
        <v>158.01270385586676</v>
      </c>
      <c r="U20" s="30">
        <v>137.76701255688724</v>
      </c>
      <c r="V20"/>
      <c r="W20"/>
      <c r="X20"/>
      <c r="Y20"/>
      <c r="Z20"/>
      <c r="AA20"/>
      <c r="AB20"/>
    </row>
    <row r="21" spans="1:28" s="18" customFormat="1" ht="13.5" customHeight="1">
      <c r="A21" s="27">
        <v>1998</v>
      </c>
      <c r="B21" s="28">
        <v>35976</v>
      </c>
      <c r="C21" s="29">
        <v>41792</v>
      </c>
      <c r="D21" s="30">
        <v>20178</v>
      </c>
      <c r="E21" s="30">
        <v>21614</v>
      </c>
      <c r="F21" s="16"/>
      <c r="G21" s="29">
        <v>4393301</v>
      </c>
      <c r="H21" s="30">
        <v>3332871</v>
      </c>
      <c r="I21" s="30">
        <v>1060430</v>
      </c>
      <c r="J21"/>
      <c r="K21"/>
      <c r="L21"/>
      <c r="M21" s="27">
        <v>1998</v>
      </c>
      <c r="N21" s="28">
        <v>35976</v>
      </c>
      <c r="O21" s="29">
        <v>93.26593691069974</v>
      </c>
      <c r="P21" s="30">
        <v>80.8122071368497</v>
      </c>
      <c r="Q21" s="30">
        <v>108.93878682492881</v>
      </c>
      <c r="R21" s="16"/>
      <c r="S21" s="29">
        <v>154.4966039342521</v>
      </c>
      <c r="T21" s="30">
        <v>153.4386911555908</v>
      </c>
      <c r="U21" s="30">
        <v>157.91864233124448</v>
      </c>
      <c r="V21"/>
      <c r="W21"/>
      <c r="X21"/>
      <c r="Y21"/>
      <c r="Z21"/>
      <c r="AA21"/>
      <c r="AB21"/>
    </row>
    <row r="22" spans="1:28" s="18" customFormat="1" ht="13.5" customHeight="1">
      <c r="A22" s="54"/>
      <c r="B22" s="55">
        <v>36160</v>
      </c>
      <c r="C22" s="56">
        <v>44545</v>
      </c>
      <c r="D22" s="57">
        <v>20183</v>
      </c>
      <c r="E22" s="57">
        <v>24362</v>
      </c>
      <c r="F22" s="58"/>
      <c r="G22" s="56">
        <v>4496430</v>
      </c>
      <c r="H22" s="57">
        <v>3264332</v>
      </c>
      <c r="I22" s="57">
        <v>1232098</v>
      </c>
      <c r="J22"/>
      <c r="K22"/>
      <c r="L22"/>
      <c r="M22" s="31"/>
      <c r="N22" s="32">
        <v>36160</v>
      </c>
      <c r="O22" s="33">
        <v>99.40972338455015</v>
      </c>
      <c r="P22" s="34">
        <v>80.83223196763987</v>
      </c>
      <c r="Q22" s="34">
        <v>122.78924422267583</v>
      </c>
      <c r="R22" s="35"/>
      <c r="S22" s="33">
        <v>158.1232801549653</v>
      </c>
      <c r="T22" s="34">
        <v>150.28329316595574</v>
      </c>
      <c r="U22" s="34">
        <v>183.48334484977008</v>
      </c>
      <c r="V22"/>
      <c r="W22"/>
      <c r="X22"/>
      <c r="Y22"/>
      <c r="Z22"/>
      <c r="AA22"/>
      <c r="AB22"/>
    </row>
    <row r="23" spans="1:28" s="18" customFormat="1" ht="13.5" customHeight="1">
      <c r="A23" s="27">
        <v>1999</v>
      </c>
      <c r="B23" s="28">
        <v>36341</v>
      </c>
      <c r="C23" s="29">
        <v>46831</v>
      </c>
      <c r="D23" s="30">
        <v>20766</v>
      </c>
      <c r="E23" s="30">
        <v>26065</v>
      </c>
      <c r="F23" s="16"/>
      <c r="G23" s="29">
        <v>116787887</v>
      </c>
      <c r="H23" s="30">
        <v>85095691</v>
      </c>
      <c r="I23" s="30">
        <v>31692196</v>
      </c>
      <c r="J23"/>
      <c r="K23"/>
      <c r="L23"/>
      <c r="M23" s="27">
        <v>1999</v>
      </c>
      <c r="N23" s="28">
        <v>36341</v>
      </c>
      <c r="O23" s="29">
        <v>104.51132014416586</v>
      </c>
      <c r="P23" s="30">
        <v>83.16712723777484</v>
      </c>
      <c r="Q23" s="30">
        <v>131.37269726065372</v>
      </c>
      <c r="R23" s="16"/>
      <c r="S23" s="29">
        <v>165.67637988078414</v>
      </c>
      <c r="T23" s="30">
        <v>158.03699651042166</v>
      </c>
      <c r="U23" s="30">
        <v>190.38755054629607</v>
      </c>
      <c r="V23"/>
      <c r="W23"/>
      <c r="X23"/>
      <c r="Y23"/>
      <c r="Z23"/>
      <c r="AA23"/>
      <c r="AB23"/>
    </row>
    <row r="24" spans="1:28" s="18" customFormat="1" ht="13.5" customHeight="1">
      <c r="A24" s="16"/>
      <c r="B24" s="28">
        <v>36525</v>
      </c>
      <c r="C24" s="29">
        <v>50324</v>
      </c>
      <c r="D24" s="30">
        <v>22749</v>
      </c>
      <c r="E24" s="30">
        <v>27575</v>
      </c>
      <c r="F24" s="16"/>
      <c r="G24" s="29">
        <v>116630028</v>
      </c>
      <c r="H24" s="30">
        <v>82346378</v>
      </c>
      <c r="I24" s="30">
        <v>34283650</v>
      </c>
      <c r="J24"/>
      <c r="K24"/>
      <c r="L24"/>
      <c r="M24" s="16"/>
      <c r="N24" s="28">
        <v>36525</v>
      </c>
      <c r="O24" s="29">
        <v>112.30654213950167</v>
      </c>
      <c r="P24" s="30">
        <v>91.10897512916016</v>
      </c>
      <c r="Q24" s="30">
        <v>138.98339255563116</v>
      </c>
      <c r="R24" s="16"/>
      <c r="S24" s="29">
        <v>165.45243963900546</v>
      </c>
      <c r="T24" s="30">
        <v>152.9310603122297</v>
      </c>
      <c r="U24" s="30">
        <v>205.9554392282101</v>
      </c>
      <c r="V24"/>
      <c r="W24"/>
      <c r="X24"/>
      <c r="Y24"/>
      <c r="Z24"/>
      <c r="AA24"/>
      <c r="AB24"/>
    </row>
    <row r="25" spans="1:28" s="18" customFormat="1" ht="13.5" customHeight="1">
      <c r="A25" s="27">
        <v>2000</v>
      </c>
      <c r="B25" s="28">
        <v>36707</v>
      </c>
      <c r="C25" s="29">
        <v>52162</v>
      </c>
      <c r="D25" s="30">
        <v>24113</v>
      </c>
      <c r="E25" s="30">
        <v>28049</v>
      </c>
      <c r="F25" s="16"/>
      <c r="G25" s="29">
        <v>134731687</v>
      </c>
      <c r="H25" s="30">
        <v>99781030</v>
      </c>
      <c r="I25" s="30">
        <v>34950657</v>
      </c>
      <c r="J25"/>
      <c r="K25"/>
      <c r="L25"/>
      <c r="M25" s="27">
        <v>2000</v>
      </c>
      <c r="N25" s="28">
        <v>36707</v>
      </c>
      <c r="O25" s="29">
        <v>116.40835090773162</v>
      </c>
      <c r="P25" s="30">
        <v>96.57174896872121</v>
      </c>
      <c r="Q25" s="30">
        <v>141.37244525087573</v>
      </c>
      <c r="R25" s="16"/>
      <c r="S25" s="29">
        <v>191.13162101640648</v>
      </c>
      <c r="T25" s="30">
        <v>185.31013855820595</v>
      </c>
      <c r="U25" s="30">
        <v>209.96241397136876</v>
      </c>
      <c r="V25"/>
      <c r="W25"/>
      <c r="X25"/>
      <c r="Y25"/>
      <c r="Z25"/>
      <c r="AA25"/>
      <c r="AB25"/>
    </row>
    <row r="26" spans="1:28" s="18" customFormat="1" ht="13.5" customHeight="1">
      <c r="A26" s="27"/>
      <c r="B26" s="28">
        <v>36891</v>
      </c>
      <c r="C26" s="29">
        <v>54323</v>
      </c>
      <c r="D26" s="30">
        <v>24661</v>
      </c>
      <c r="E26" s="30">
        <v>29662</v>
      </c>
      <c r="F26" s="16"/>
      <c r="G26" s="29">
        <v>128388141</v>
      </c>
      <c r="H26" s="30">
        <v>90880521</v>
      </c>
      <c r="I26" s="30">
        <v>37507620</v>
      </c>
      <c r="J26"/>
      <c r="K26"/>
      <c r="L26"/>
      <c r="M26" s="27"/>
      <c r="N26" s="28">
        <v>36891</v>
      </c>
      <c r="O26" s="29">
        <v>121.23098896439372</v>
      </c>
      <c r="P26" s="30">
        <v>98.76647042332492</v>
      </c>
      <c r="Q26" s="30">
        <v>149.5022806884907</v>
      </c>
      <c r="R26" s="16"/>
      <c r="S26" s="29">
        <v>182.1326078149156</v>
      </c>
      <c r="T26" s="30">
        <v>168.78039782463605</v>
      </c>
      <c r="U26" s="30">
        <v>225.32310158063095</v>
      </c>
      <c r="V26"/>
      <c r="W26"/>
      <c r="X26"/>
      <c r="Y26"/>
      <c r="Z26"/>
      <c r="AA26"/>
      <c r="AB26"/>
    </row>
    <row r="27" spans="1:28" s="18" customFormat="1" ht="13.5" customHeight="1">
      <c r="A27" s="27">
        <v>2001</v>
      </c>
      <c r="B27" s="28">
        <v>37072</v>
      </c>
      <c r="C27" s="29">
        <v>72028</v>
      </c>
      <c r="D27" s="30">
        <v>25260</v>
      </c>
      <c r="E27" s="30">
        <v>46768</v>
      </c>
      <c r="F27" s="16"/>
      <c r="G27" s="29">
        <v>134261789</v>
      </c>
      <c r="H27" s="30">
        <v>93440893</v>
      </c>
      <c r="I27" s="30">
        <v>40820896</v>
      </c>
      <c r="J27"/>
      <c r="K27"/>
      <c r="L27"/>
      <c r="M27" s="27">
        <v>2001</v>
      </c>
      <c r="N27" s="28">
        <v>37072</v>
      </c>
      <c r="O27" s="29">
        <v>160.7426996507437</v>
      </c>
      <c r="P27" s="30">
        <v>101.16544515198846</v>
      </c>
      <c r="Q27" s="30">
        <v>235.7198659307981</v>
      </c>
      <c r="R27" s="16"/>
      <c r="S27" s="29">
        <v>190.4650193545987</v>
      </c>
      <c r="T27" s="30">
        <v>173.53543883875017</v>
      </c>
      <c r="U27" s="30">
        <v>245.22726038123378</v>
      </c>
      <c r="V27"/>
      <c r="W27"/>
      <c r="X27"/>
      <c r="Y27"/>
      <c r="Z27"/>
      <c r="AA27"/>
      <c r="AB27"/>
    </row>
    <row r="28" spans="1:28" s="18" customFormat="1" ht="13.5" customHeight="1">
      <c r="A28" s="27"/>
      <c r="B28" s="28">
        <v>37256</v>
      </c>
      <c r="C28" s="29">
        <v>74554</v>
      </c>
      <c r="D28" s="30">
        <v>21179</v>
      </c>
      <c r="E28" s="30">
        <v>53375</v>
      </c>
      <c r="F28" s="16"/>
      <c r="G28" s="29">
        <v>122663182</v>
      </c>
      <c r="H28" s="30">
        <v>75620845</v>
      </c>
      <c r="I28" s="30">
        <v>47042337</v>
      </c>
      <c r="J28"/>
      <c r="K28"/>
      <c r="L28"/>
      <c r="M28" s="27"/>
      <c r="N28" s="28">
        <v>37256</v>
      </c>
      <c r="O28" s="29">
        <v>166.37989712003036</v>
      </c>
      <c r="P28" s="30">
        <v>84.8211782610437</v>
      </c>
      <c r="Q28" s="30">
        <v>269.0204379929941</v>
      </c>
      <c r="R28" s="16"/>
      <c r="S28" s="29">
        <v>174.01112786994565</v>
      </c>
      <c r="T28" s="30">
        <v>140.44061546406783</v>
      </c>
      <c r="U28" s="30">
        <v>282.6019160490928</v>
      </c>
      <c r="V28"/>
      <c r="W28"/>
      <c r="X28"/>
      <c r="Y28"/>
      <c r="Z28"/>
      <c r="AA28"/>
      <c r="AB28"/>
    </row>
    <row r="29" spans="1:28" s="18" customFormat="1" ht="13.5" customHeight="1">
      <c r="A29" s="27">
        <v>2002</v>
      </c>
      <c r="B29" s="28">
        <v>37437</v>
      </c>
      <c r="C29" s="29">
        <v>78049</v>
      </c>
      <c r="D29" s="30">
        <v>20716</v>
      </c>
      <c r="E29" s="30">
        <v>57333</v>
      </c>
      <c r="F29" s="16"/>
      <c r="G29" s="29">
        <v>133226461</v>
      </c>
      <c r="H29" s="30">
        <v>81048137</v>
      </c>
      <c r="I29" s="30">
        <v>52178324</v>
      </c>
      <c r="J29"/>
      <c r="K29"/>
      <c r="L29"/>
      <c r="M29" s="27">
        <v>2002</v>
      </c>
      <c r="N29" s="28">
        <v>37437</v>
      </c>
      <c r="O29" s="29">
        <v>174.1795824546134</v>
      </c>
      <c r="P29" s="30">
        <v>82.96687892987305</v>
      </c>
      <c r="Q29" s="30">
        <v>288.9695320178423</v>
      </c>
      <c r="R29" s="16"/>
      <c r="S29" s="29">
        <v>188.99629344958072</v>
      </c>
      <c r="T29" s="30">
        <v>150.52000863645583</v>
      </c>
      <c r="U29" s="30">
        <v>313.4558204162001</v>
      </c>
      <c r="V29"/>
      <c r="W29"/>
      <c r="X29"/>
      <c r="Y29"/>
      <c r="Z29"/>
      <c r="AA29"/>
      <c r="AB29"/>
    </row>
    <row r="30" spans="1:28" s="18" customFormat="1" ht="13.5" customHeight="1">
      <c r="A30" s="27"/>
      <c r="B30" s="28">
        <v>37621</v>
      </c>
      <c r="C30" s="29">
        <v>79762</v>
      </c>
      <c r="D30" s="30">
        <v>18381</v>
      </c>
      <c r="E30" s="30">
        <v>61381</v>
      </c>
      <c r="F30" s="16"/>
      <c r="G30" s="29">
        <v>139809002</v>
      </c>
      <c r="H30" s="30">
        <v>80451150</v>
      </c>
      <c r="I30" s="30">
        <v>59357852</v>
      </c>
      <c r="J30"/>
      <c r="K30"/>
      <c r="L30"/>
      <c r="M30" s="27"/>
      <c r="N30" s="28">
        <v>37621</v>
      </c>
      <c r="O30" s="29">
        <v>178.00243251988977</v>
      </c>
      <c r="P30" s="30">
        <v>73.61528295085907</v>
      </c>
      <c r="Q30" s="30">
        <v>309.37224364305337</v>
      </c>
      <c r="R30" s="16"/>
      <c r="S30" s="29">
        <v>198.33434717510823</v>
      </c>
      <c r="T30" s="30">
        <v>149.4113034678737</v>
      </c>
      <c r="U30" s="30">
        <v>356.58608346261525</v>
      </c>
      <c r="V30"/>
      <c r="W30"/>
      <c r="X30"/>
      <c r="Y30"/>
      <c r="Z30"/>
      <c r="AA30"/>
      <c r="AB30"/>
    </row>
    <row r="31" spans="1:28" s="18" customFormat="1" ht="13.5" customHeight="1">
      <c r="A31" s="27">
        <v>2003</v>
      </c>
      <c r="B31" s="28">
        <v>37802</v>
      </c>
      <c r="C31" s="29">
        <v>83328</v>
      </c>
      <c r="D31" s="30">
        <v>18791</v>
      </c>
      <c r="E31" s="30">
        <v>64537</v>
      </c>
      <c r="F31" s="16"/>
      <c r="G31" s="29">
        <v>152009843</v>
      </c>
      <c r="H31" s="30">
        <v>87785429</v>
      </c>
      <c r="I31" s="30">
        <v>64224414</v>
      </c>
      <c r="J31"/>
      <c r="K31"/>
      <c r="L31"/>
      <c r="M31" s="27">
        <v>2003</v>
      </c>
      <c r="N31" s="28">
        <v>37802</v>
      </c>
      <c r="O31" s="29">
        <v>185.96056639775048</v>
      </c>
      <c r="P31" s="30">
        <v>75.25731907565381</v>
      </c>
      <c r="Q31" s="30">
        <v>325.27910082911217</v>
      </c>
      <c r="R31" s="16"/>
      <c r="S31" s="29">
        <v>215.6425733987837</v>
      </c>
      <c r="T31" s="30">
        <v>163.03229192344025</v>
      </c>
      <c r="U31" s="30">
        <v>385.8214453404001</v>
      </c>
      <c r="V31"/>
      <c r="W31"/>
      <c r="X31"/>
      <c r="Y31"/>
      <c r="Z31"/>
      <c r="AA31"/>
      <c r="AB31"/>
    </row>
    <row r="32" spans="1:28" s="18" customFormat="1" ht="13.5" customHeight="1">
      <c r="A32" s="27"/>
      <c r="B32" s="28">
        <v>37986</v>
      </c>
      <c r="C32" s="29">
        <v>70017</v>
      </c>
      <c r="D32" s="30">
        <v>20087</v>
      </c>
      <c r="E32" s="30">
        <v>49930</v>
      </c>
      <c r="F32" s="16"/>
      <c r="G32" s="29">
        <v>163308734</v>
      </c>
      <c r="H32" s="30">
        <v>94487681</v>
      </c>
      <c r="I32" s="30">
        <v>68821053</v>
      </c>
      <c r="J32"/>
      <c r="K32"/>
      <c r="L32"/>
      <c r="M32" s="27"/>
      <c r="N32" s="28">
        <v>37986</v>
      </c>
      <c r="O32" s="29">
        <v>156.25481203762595</v>
      </c>
      <c r="P32" s="30">
        <v>80.44775521646842</v>
      </c>
      <c r="Q32" s="30">
        <v>251.65696429021446</v>
      </c>
      <c r="R32" s="16"/>
      <c r="S32" s="29">
        <v>231.6712849855219</v>
      </c>
      <c r="T32" s="30">
        <v>175.4795000427793</v>
      </c>
      <c r="U32" s="30">
        <v>413.43527304598337</v>
      </c>
      <c r="V32"/>
      <c r="W32"/>
      <c r="X32"/>
      <c r="Y32"/>
      <c r="Z32"/>
      <c r="AA32"/>
      <c r="AB32"/>
    </row>
    <row r="33" spans="1:28" s="18" customFormat="1" ht="13.5" customHeight="1">
      <c r="A33" s="27">
        <v>2004</v>
      </c>
      <c r="B33" s="28">
        <v>38168</v>
      </c>
      <c r="C33" s="29">
        <v>89763</v>
      </c>
      <c r="D33" s="30">
        <v>21108</v>
      </c>
      <c r="E33" s="30">
        <v>68655</v>
      </c>
      <c r="F33" s="16"/>
      <c r="G33" s="29">
        <v>175155470</v>
      </c>
      <c r="H33" s="30">
        <v>99019725</v>
      </c>
      <c r="I33" s="30">
        <v>76135745</v>
      </c>
      <c r="J33"/>
      <c r="K33"/>
      <c r="L33"/>
      <c r="M33" s="27">
        <v>2004</v>
      </c>
      <c r="N33" s="28">
        <v>38168</v>
      </c>
      <c r="O33" s="29">
        <v>200.32136042580257</v>
      </c>
      <c r="P33" s="30">
        <v>84.53682566382314</v>
      </c>
      <c r="Q33" s="30">
        <v>346.0346261434944</v>
      </c>
      <c r="R33" s="16"/>
      <c r="S33" s="29">
        <v>248.47717457134308</v>
      </c>
      <c r="T33" s="30">
        <v>183.89626725386026</v>
      </c>
      <c r="U33" s="30">
        <v>457.37751967605556</v>
      </c>
      <c r="V33"/>
      <c r="W33"/>
      <c r="X33"/>
      <c r="Y33"/>
      <c r="Z33"/>
      <c r="AA33"/>
      <c r="AB33"/>
    </row>
    <row r="34" spans="1:28" s="18" customFormat="1" ht="13.5" customHeight="1">
      <c r="A34" s="27"/>
      <c r="B34" s="28">
        <v>38352</v>
      </c>
      <c r="C34" s="29">
        <v>90225</v>
      </c>
      <c r="D34" s="30">
        <v>19914</v>
      </c>
      <c r="E34" s="30">
        <v>70311</v>
      </c>
      <c r="F34" s="16"/>
      <c r="G34" s="29">
        <v>169879656</v>
      </c>
      <c r="H34" s="30">
        <v>92455731</v>
      </c>
      <c r="I34" s="30">
        <v>77423925</v>
      </c>
      <c r="J34"/>
      <c r="K34"/>
      <c r="L34"/>
      <c r="M34" s="27"/>
      <c r="N34" s="28">
        <v>38352</v>
      </c>
      <c r="O34" s="29">
        <v>201.35239179191913</v>
      </c>
      <c r="P34" s="30">
        <v>79.7548960711282</v>
      </c>
      <c r="Q34" s="30">
        <v>354.3811899901716</v>
      </c>
      <c r="R34" s="16"/>
      <c r="S34" s="29">
        <v>240.9928558898658</v>
      </c>
      <c r="T34" s="30">
        <v>171.70582747151656</v>
      </c>
      <c r="U34" s="30">
        <v>465.116126204386</v>
      </c>
      <c r="V34"/>
      <c r="W34"/>
      <c r="X34"/>
      <c r="Y34"/>
      <c r="Z34"/>
      <c r="AA34"/>
      <c r="AB34"/>
    </row>
    <row r="35" spans="1:28" s="18" customFormat="1" ht="13.5" customHeight="1">
      <c r="A35" s="27">
        <v>2005</v>
      </c>
      <c r="B35" s="28">
        <v>38533</v>
      </c>
      <c r="C35" s="29">
        <v>84695</v>
      </c>
      <c r="D35" s="30">
        <v>20178</v>
      </c>
      <c r="E35" s="30">
        <v>64517</v>
      </c>
      <c r="F35" s="16"/>
      <c r="G35" s="29">
        <v>174053682</v>
      </c>
      <c r="H35" s="30">
        <v>92903562.00000001</v>
      </c>
      <c r="I35" s="30">
        <v>81150120</v>
      </c>
      <c r="J35"/>
      <c r="K35"/>
      <c r="L35"/>
      <c r="M35" s="27">
        <v>2005</v>
      </c>
      <c r="N35" s="28">
        <v>38533</v>
      </c>
      <c r="O35" s="29">
        <v>189.0112587732512</v>
      </c>
      <c r="P35" s="30">
        <v>80.8122071368497</v>
      </c>
      <c r="Q35" s="30">
        <v>325.1782969179204</v>
      </c>
      <c r="R35" s="16"/>
      <c r="S35" s="29">
        <v>246.91416789380906</v>
      </c>
      <c r="T35" s="30">
        <v>172.53752488595157</v>
      </c>
      <c r="U35" s="30">
        <v>487.5008526811456</v>
      </c>
      <c r="V35"/>
      <c r="W35"/>
      <c r="X35"/>
      <c r="Y35"/>
      <c r="Z35"/>
      <c r="AA35"/>
      <c r="AB35"/>
    </row>
    <row r="36" spans="1:28" s="18" customFormat="1" ht="13.5" customHeight="1">
      <c r="A36" s="27"/>
      <c r="B36" s="28">
        <v>38717</v>
      </c>
      <c r="C36" s="29">
        <v>79727</v>
      </c>
      <c r="D36" s="30">
        <v>19675</v>
      </c>
      <c r="E36" s="30">
        <v>60052</v>
      </c>
      <c r="F36" s="16"/>
      <c r="G36" s="29">
        <v>148974030</v>
      </c>
      <c r="H36" s="30">
        <v>69741844.00000001</v>
      </c>
      <c r="I36" s="30">
        <v>79232186</v>
      </c>
      <c r="J36"/>
      <c r="K36"/>
      <c r="L36"/>
      <c r="M36" s="27"/>
      <c r="N36" s="28">
        <v>38717</v>
      </c>
      <c r="O36" s="29">
        <v>177.92432408306274</v>
      </c>
      <c r="P36" s="30">
        <v>78.79770915935761</v>
      </c>
      <c r="Q36" s="30">
        <v>302.6738237443613</v>
      </c>
      <c r="R36" s="16"/>
      <c r="S36" s="29">
        <v>211.3359409152709</v>
      </c>
      <c r="T36" s="30">
        <v>129.52232277963844</v>
      </c>
      <c r="U36" s="30">
        <v>475.97906490823584</v>
      </c>
      <c r="V36"/>
      <c r="W36"/>
      <c r="X36"/>
      <c r="Y36"/>
      <c r="Z36"/>
      <c r="AA36"/>
      <c r="AB36"/>
    </row>
    <row r="37" spans="1:28" s="18" customFormat="1" ht="13.5" customHeight="1">
      <c r="A37" s="27">
        <v>2006</v>
      </c>
      <c r="B37" s="28">
        <v>38898</v>
      </c>
      <c r="C37" s="29">
        <v>78297</v>
      </c>
      <c r="D37" s="30">
        <v>22050</v>
      </c>
      <c r="E37" s="30">
        <v>56247</v>
      </c>
      <c r="F37" s="16"/>
      <c r="G37" s="29">
        <v>154207592</v>
      </c>
      <c r="H37" s="30">
        <v>75071328</v>
      </c>
      <c r="I37" s="30">
        <v>79136264.00000001</v>
      </c>
      <c r="J37"/>
      <c r="K37"/>
      <c r="L37"/>
      <c r="M37" s="27">
        <v>2006</v>
      </c>
      <c r="N37" s="28">
        <v>38898</v>
      </c>
      <c r="O37" s="29">
        <v>174.7330365212734</v>
      </c>
      <c r="P37" s="30">
        <v>88.30950378469302</v>
      </c>
      <c r="Q37" s="30">
        <v>283.49587964013006</v>
      </c>
      <c r="R37" s="16"/>
      <c r="S37" s="29">
        <v>218.7603205175976</v>
      </c>
      <c r="T37" s="30">
        <v>139.42007006169936</v>
      </c>
      <c r="U37" s="30">
        <v>475.4028235324884</v>
      </c>
      <c r="V37"/>
      <c r="W37"/>
      <c r="X37"/>
      <c r="Y37"/>
      <c r="Z37"/>
      <c r="AA37"/>
      <c r="AB37"/>
    </row>
    <row r="38" spans="1:28" s="18" customFormat="1" ht="13.5" customHeight="1">
      <c r="A38" s="27"/>
      <c r="B38" s="28">
        <v>39082</v>
      </c>
      <c r="C38" s="29">
        <v>74297</v>
      </c>
      <c r="D38" s="30">
        <v>15963</v>
      </c>
      <c r="E38" s="30">
        <v>58334</v>
      </c>
      <c r="F38" s="16"/>
      <c r="G38" s="29">
        <v>130925404</v>
      </c>
      <c r="H38" s="30">
        <v>54113635</v>
      </c>
      <c r="I38" s="30">
        <v>76811769</v>
      </c>
      <c r="J38"/>
      <c r="K38"/>
      <c r="L38"/>
      <c r="M38" s="27"/>
      <c r="N38" s="28">
        <v>39082</v>
      </c>
      <c r="O38" s="29">
        <v>165.80635802675772</v>
      </c>
      <c r="P38" s="30">
        <v>63.9312747807281</v>
      </c>
      <c r="Q38" s="30">
        <v>294.0147677729896</v>
      </c>
      <c r="R38" s="16"/>
      <c r="S38" s="29">
        <v>185.73199264363038</v>
      </c>
      <c r="T38" s="30">
        <v>100.49811271479341</v>
      </c>
      <c r="U38" s="30">
        <v>461.4386631029897</v>
      </c>
      <c r="V38"/>
      <c r="W38"/>
      <c r="X38"/>
      <c r="Y38"/>
      <c r="Z38"/>
      <c r="AA38"/>
      <c r="AB38"/>
    </row>
    <row r="39" spans="1:28" s="18" customFormat="1" ht="13.5" customHeight="1">
      <c r="A39" s="27">
        <v>2007</v>
      </c>
      <c r="B39" s="28">
        <v>39263</v>
      </c>
      <c r="C39" s="29">
        <v>94776</v>
      </c>
      <c r="D39" s="30">
        <v>15001</v>
      </c>
      <c r="E39" s="30">
        <v>79775</v>
      </c>
      <c r="G39" s="29">
        <v>122150087</v>
      </c>
      <c r="H39" s="30">
        <v>42221543</v>
      </c>
      <c r="I39" s="30">
        <v>79928544</v>
      </c>
      <c r="J39"/>
      <c r="K39"/>
      <c r="L39"/>
      <c r="M39" s="27">
        <v>2007</v>
      </c>
      <c r="N39" s="28">
        <v>39263</v>
      </c>
      <c r="O39" s="29">
        <v>211.50872024905433</v>
      </c>
      <c r="P39" s="30">
        <v>60.0784973366975</v>
      </c>
      <c r="Q39" s="30">
        <v>402.0816007661097</v>
      </c>
      <c r="R39" s="16"/>
      <c r="S39" s="29">
        <v>173.283246543221</v>
      </c>
      <c r="T39" s="30">
        <v>78.41249968527335</v>
      </c>
      <c r="U39" s="30">
        <v>480.1623627120017</v>
      </c>
      <c r="V39"/>
      <c r="W39"/>
      <c r="X39"/>
      <c r="Y39"/>
      <c r="Z39"/>
      <c r="AA39"/>
      <c r="AB39"/>
    </row>
    <row r="40" spans="1:28" s="18" customFormat="1" ht="13.5" customHeight="1">
      <c r="A40" s="27"/>
      <c r="B40" s="28">
        <v>39447</v>
      </c>
      <c r="C40" s="29">
        <v>68620</v>
      </c>
      <c r="D40" s="30">
        <v>14482</v>
      </c>
      <c r="E40" s="30">
        <v>54138</v>
      </c>
      <c r="G40" s="29">
        <v>140087112</v>
      </c>
      <c r="H40" s="30">
        <v>53207925</v>
      </c>
      <c r="I40" s="30">
        <v>86879187</v>
      </c>
      <c r="J40"/>
      <c r="K40"/>
      <c r="L40"/>
      <c r="M40" s="27"/>
      <c r="N40" s="28">
        <v>39447</v>
      </c>
      <c r="O40" s="29">
        <v>153.13716957341634</v>
      </c>
      <c r="P40" s="30">
        <v>57.99991990067684</v>
      </c>
      <c r="Q40" s="30">
        <v>272.8661072049596</v>
      </c>
      <c r="R40" s="16"/>
      <c r="S40" s="29">
        <v>198.72887660099505</v>
      </c>
      <c r="T40" s="30">
        <v>98.81605706159408</v>
      </c>
      <c r="U40" s="30">
        <v>521.9176230761544</v>
      </c>
      <c r="V40"/>
      <c r="W40"/>
      <c r="X40"/>
      <c r="Y40"/>
      <c r="Z40"/>
      <c r="AA40"/>
      <c r="AB40"/>
    </row>
    <row r="41" spans="1:28" s="18" customFormat="1" ht="13.5" customHeight="1">
      <c r="A41" s="27">
        <v>2008</v>
      </c>
      <c r="B41" s="28">
        <v>39629</v>
      </c>
      <c r="C41" s="29">
        <v>73718</v>
      </c>
      <c r="D41" s="30">
        <v>15524</v>
      </c>
      <c r="E41" s="30">
        <v>58194</v>
      </c>
      <c r="G41" s="29">
        <v>162410811</v>
      </c>
      <c r="H41" s="30">
        <v>67019012</v>
      </c>
      <c r="I41" s="30">
        <v>95391799</v>
      </c>
      <c r="J41"/>
      <c r="K41"/>
      <c r="L41"/>
      <c r="M41" s="27">
        <v>2008</v>
      </c>
      <c r="N41" s="28">
        <v>39629</v>
      </c>
      <c r="O41" s="29">
        <v>164.51422131467658</v>
      </c>
      <c r="P41" s="30">
        <v>62.17309463735032</v>
      </c>
      <c r="Q41" s="30">
        <v>293.30914039464733</v>
      </c>
      <c r="R41" s="16"/>
      <c r="S41" s="29">
        <v>230.39748308814112</v>
      </c>
      <c r="T41" s="30">
        <v>124.46556624795382</v>
      </c>
      <c r="U41" s="30">
        <v>573.0562487312213</v>
      </c>
      <c r="V41"/>
      <c r="W41"/>
      <c r="X41"/>
      <c r="Y41"/>
      <c r="Z41"/>
      <c r="AA41"/>
      <c r="AB41"/>
    </row>
    <row r="42" spans="1:28" s="18" customFormat="1" ht="13.5" customHeight="1">
      <c r="A42" s="27"/>
      <c r="B42" s="28">
        <v>39813</v>
      </c>
      <c r="C42" s="29">
        <v>69393</v>
      </c>
      <c r="D42" s="30">
        <v>15801</v>
      </c>
      <c r="E42" s="30">
        <v>53592</v>
      </c>
      <c r="G42" s="29">
        <v>160314782</v>
      </c>
      <c r="H42" s="30">
        <v>65505541</v>
      </c>
      <c r="I42" s="30">
        <v>94809241</v>
      </c>
      <c r="J42"/>
      <c r="K42"/>
      <c r="L42"/>
      <c r="M42" s="27"/>
      <c r="N42" s="28">
        <v>39813</v>
      </c>
      <c r="O42" s="29">
        <v>154.8622501924815</v>
      </c>
      <c r="P42" s="30">
        <v>63.28247026312628</v>
      </c>
      <c r="Q42" s="30">
        <v>270.11416042942466</v>
      </c>
      <c r="R42" s="16"/>
      <c r="S42" s="29">
        <v>227.4240369049326</v>
      </c>
      <c r="T42" s="30">
        <v>121.65479629785582</v>
      </c>
      <c r="U42" s="30">
        <v>569.5565925170811</v>
      </c>
      <c r="V42"/>
      <c r="W42"/>
      <c r="X42"/>
      <c r="Y42"/>
      <c r="Z42"/>
      <c r="AA42"/>
      <c r="AB42"/>
    </row>
    <row r="43" spans="1:28" s="18" customFormat="1" ht="13.5" customHeight="1">
      <c r="A43" s="27">
        <v>2009</v>
      </c>
      <c r="B43" s="28">
        <v>39994</v>
      </c>
      <c r="C43" s="29">
        <v>84430</v>
      </c>
      <c r="D43" s="30">
        <v>16500</v>
      </c>
      <c r="E43" s="30">
        <v>67930</v>
      </c>
      <c r="G43" s="29">
        <v>166123397</v>
      </c>
      <c r="H43" s="30">
        <v>51084541</v>
      </c>
      <c r="I43" s="30">
        <v>115038856</v>
      </c>
      <c r="J43"/>
      <c r="K43"/>
      <c r="L43"/>
      <c r="M43" s="27">
        <v>2009</v>
      </c>
      <c r="N43" s="28">
        <v>39994</v>
      </c>
      <c r="O43" s="29">
        <v>188.41986632298955</v>
      </c>
      <c r="P43" s="30">
        <v>66.08194160759342</v>
      </c>
      <c r="Q43" s="30">
        <v>342.38048436279325</v>
      </c>
      <c r="R43" s="16"/>
      <c r="S43" s="29">
        <v>235.6641920275372</v>
      </c>
      <c r="T43" s="30">
        <v>94.87257618900459</v>
      </c>
      <c r="U43" s="30">
        <v>691.0838873862851</v>
      </c>
      <c r="V43"/>
      <c r="W43"/>
      <c r="X43"/>
      <c r="Y43"/>
      <c r="Z43"/>
      <c r="AA43"/>
      <c r="AB43"/>
    </row>
    <row r="44" spans="1:28" s="18" customFormat="1" ht="13.5" customHeight="1">
      <c r="A44" s="27"/>
      <c r="B44" s="28">
        <v>40178</v>
      </c>
      <c r="C44" s="29">
        <v>88959</v>
      </c>
      <c r="D44" s="30">
        <v>17209</v>
      </c>
      <c r="E44" s="30">
        <v>71750</v>
      </c>
      <c r="G44" s="29">
        <v>169019288</v>
      </c>
      <c r="H44" s="30">
        <v>48522249</v>
      </c>
      <c r="I44" s="30">
        <v>120497039</v>
      </c>
      <c r="J44"/>
      <c r="K44"/>
      <c r="L44"/>
      <c r="M44" s="27"/>
      <c r="N44" s="28">
        <v>40178</v>
      </c>
      <c r="O44" s="29">
        <v>198.52709804840492</v>
      </c>
      <c r="P44" s="30">
        <v>68.92146261364091</v>
      </c>
      <c r="Q44" s="30">
        <v>361.63403140041834</v>
      </c>
      <c r="R44" s="16"/>
      <c r="S44" s="29">
        <v>239.7723298638639</v>
      </c>
      <c r="T44" s="30">
        <v>90.11396941227977</v>
      </c>
      <c r="U44" s="30">
        <v>723.8733505021713</v>
      </c>
      <c r="V44"/>
      <c r="W44"/>
      <c r="X44"/>
      <c r="Y44"/>
      <c r="Z44"/>
      <c r="AA44"/>
      <c r="AB44"/>
    </row>
    <row r="45" spans="1:28" s="18" customFormat="1" ht="13.5" customHeight="1">
      <c r="A45" s="27">
        <v>2010</v>
      </c>
      <c r="B45" s="28">
        <v>40359</v>
      </c>
      <c r="C45" s="29">
        <v>78720</v>
      </c>
      <c r="D45" s="30">
        <v>19080</v>
      </c>
      <c r="E45" s="30">
        <v>59640</v>
      </c>
      <c r="G45" s="29">
        <v>180687660</v>
      </c>
      <c r="H45" s="30">
        <v>71223849</v>
      </c>
      <c r="I45" s="30">
        <v>109463811</v>
      </c>
      <c r="J45"/>
      <c r="K45"/>
      <c r="L45"/>
      <c r="M45" s="27">
        <v>2010</v>
      </c>
      <c r="N45" s="28">
        <v>40359</v>
      </c>
      <c r="O45" s="29">
        <v>175.67703277206843</v>
      </c>
      <c r="P45" s="30">
        <v>76.4147542953262</v>
      </c>
      <c r="Q45" s="30">
        <v>300.59726317381114</v>
      </c>
      <c r="R45" s="16"/>
      <c r="S45" s="29">
        <v>256.3251906246918</v>
      </c>
      <c r="T45" s="30">
        <v>132.2746550806174</v>
      </c>
      <c r="U45" s="30">
        <v>657.5923880362441</v>
      </c>
      <c r="V45"/>
      <c r="W45"/>
      <c r="X45"/>
      <c r="Y45"/>
      <c r="Z45"/>
      <c r="AA45"/>
      <c r="AB45"/>
    </row>
    <row r="46" spans="1:28" s="18" customFormat="1" ht="13.5" customHeight="1">
      <c r="A46" s="27"/>
      <c r="B46" s="28">
        <v>40543</v>
      </c>
      <c r="C46" s="29">
        <v>81382</v>
      </c>
      <c r="D46" s="30">
        <v>17948</v>
      </c>
      <c r="E46" s="30">
        <v>63434</v>
      </c>
      <c r="G46" s="29">
        <v>176170254</v>
      </c>
      <c r="H46" s="30">
        <v>60319867</v>
      </c>
      <c r="I46" s="30">
        <v>115850387</v>
      </c>
      <c r="J46"/>
      <c r="K46"/>
      <c r="L46"/>
      <c r="M46" s="27"/>
      <c r="N46" s="28">
        <v>40543</v>
      </c>
      <c r="O46" s="29">
        <v>181.6177373101686</v>
      </c>
      <c r="P46" s="30">
        <v>71.8811326044295</v>
      </c>
      <c r="Q46" s="30">
        <v>319.7197651268869</v>
      </c>
      <c r="R46" s="16"/>
      <c r="S46" s="29">
        <v>249.9167565673847</v>
      </c>
      <c r="T46" s="30">
        <v>112.02412834967282</v>
      </c>
      <c r="U46" s="30">
        <v>695.9590749334777</v>
      </c>
      <c r="V46"/>
      <c r="W46"/>
      <c r="X46"/>
      <c r="Y46"/>
      <c r="Z46"/>
      <c r="AA46"/>
      <c r="AB46"/>
    </row>
    <row r="47" spans="1:28" s="18" customFormat="1" ht="13.5" customHeight="1">
      <c r="A47" s="27">
        <v>2011</v>
      </c>
      <c r="B47" s="28">
        <v>40724</v>
      </c>
      <c r="C47" s="29">
        <v>79088</v>
      </c>
      <c r="D47" s="30">
        <v>17293</v>
      </c>
      <c r="E47" s="30">
        <v>61795</v>
      </c>
      <c r="G47" s="29">
        <v>179215225</v>
      </c>
      <c r="H47" s="30">
        <v>63843344</v>
      </c>
      <c r="I47" s="30">
        <v>115371881</v>
      </c>
      <c r="J47"/>
      <c r="K47"/>
      <c r="L47"/>
      <c r="M47" s="27">
        <v>2011</v>
      </c>
      <c r="N47" s="28">
        <v>40724</v>
      </c>
      <c r="O47" s="29">
        <v>176.49828719356387</v>
      </c>
      <c r="P47" s="30">
        <v>69.25787977091593</v>
      </c>
      <c r="Q47" s="30">
        <v>311.45888460472264</v>
      </c>
      <c r="R47" s="16"/>
      <c r="S47" s="29">
        <v>254.23638067465168</v>
      </c>
      <c r="T47" s="30">
        <v>118.56781717586205</v>
      </c>
      <c r="U47" s="30">
        <v>693.0845002191945</v>
      </c>
      <c r="V47"/>
      <c r="W47"/>
      <c r="X47"/>
      <c r="Y47"/>
      <c r="Z47"/>
      <c r="AA47"/>
      <c r="AB47"/>
    </row>
    <row r="48" spans="1:28" s="18" customFormat="1" ht="13.5" customHeight="1">
      <c r="A48" s="27"/>
      <c r="B48" s="28">
        <v>40908</v>
      </c>
      <c r="C48" s="29">
        <v>97676</v>
      </c>
      <c r="D48" s="30">
        <v>29086</v>
      </c>
      <c r="E48" s="30">
        <v>68590</v>
      </c>
      <c r="G48" s="29">
        <v>169127136</v>
      </c>
      <c r="H48" s="30">
        <v>64186577</v>
      </c>
      <c r="I48" s="30">
        <v>104940559</v>
      </c>
      <c r="J48"/>
      <c r="K48"/>
      <c r="L48"/>
      <c r="M48" s="27"/>
      <c r="N48" s="28">
        <v>40908</v>
      </c>
      <c r="O48" s="29">
        <v>217.9805621575782</v>
      </c>
      <c r="P48" s="30">
        <v>116.48844567263407</v>
      </c>
      <c r="Q48" s="30">
        <v>345.7070134321212</v>
      </c>
      <c r="R48" s="16"/>
      <c r="S48" s="29">
        <v>239.92532403711562</v>
      </c>
      <c r="T48" s="30">
        <v>119.20525852907066</v>
      </c>
      <c r="U48" s="30">
        <v>630.4194250524346</v>
      </c>
      <c r="V48"/>
      <c r="W48"/>
      <c r="X48"/>
      <c r="Y48"/>
      <c r="Z48"/>
      <c r="AA48"/>
      <c r="AB48"/>
    </row>
    <row r="49" spans="1:28" s="18" customFormat="1" ht="13.5" customHeight="1">
      <c r="A49" s="27">
        <v>2012</v>
      </c>
      <c r="B49" s="28">
        <v>41090</v>
      </c>
      <c r="C49" s="29">
        <v>109761</v>
      </c>
      <c r="D49" s="30">
        <v>23469</v>
      </c>
      <c r="E49" s="30">
        <v>86292</v>
      </c>
      <c r="G49" s="29">
        <v>221022779</v>
      </c>
      <c r="H49" s="30">
        <v>64175995</v>
      </c>
      <c r="I49" s="30">
        <v>156846784</v>
      </c>
      <c r="J49"/>
      <c r="K49"/>
      <c r="L49"/>
      <c r="M49" s="27">
        <v>2012</v>
      </c>
      <c r="N49" s="28">
        <v>41090</v>
      </c>
      <c r="O49" s="29">
        <v>244.95028955913367</v>
      </c>
      <c r="P49" s="30">
        <v>93.99255076294605</v>
      </c>
      <c r="Q49" s="30">
        <v>434.92855522794287</v>
      </c>
      <c r="R49" s="16"/>
      <c r="S49" s="29">
        <v>313.544964606737</v>
      </c>
      <c r="T49" s="30">
        <v>119.18560597701519</v>
      </c>
      <c r="U49" s="30">
        <v>942.2406392041745</v>
      </c>
      <c r="V49"/>
      <c r="W49"/>
      <c r="X49"/>
      <c r="Y49"/>
      <c r="Z49"/>
      <c r="AA49"/>
      <c r="AB49"/>
    </row>
    <row r="50" spans="1:28" s="18" customFormat="1" ht="13.5" customHeight="1">
      <c r="A50" s="27"/>
      <c r="B50" s="28">
        <v>41274</v>
      </c>
      <c r="C50" s="29">
        <v>105749</v>
      </c>
      <c r="D50" s="30">
        <v>17283</v>
      </c>
      <c r="E50" s="30">
        <v>88466</v>
      </c>
      <c r="G50" s="29">
        <v>227768085</v>
      </c>
      <c r="H50" s="30">
        <v>62738676</v>
      </c>
      <c r="I50" s="30">
        <v>165029409</v>
      </c>
      <c r="J50"/>
      <c r="K50"/>
      <c r="L50"/>
      <c r="M50" s="27"/>
      <c r="N50" s="28">
        <v>41274</v>
      </c>
      <c r="O50" s="29">
        <v>235.99683102913446</v>
      </c>
      <c r="P50" s="30">
        <v>69.21783010933558</v>
      </c>
      <c r="Q50" s="30">
        <v>445.88594037448655</v>
      </c>
      <c r="R50" s="16"/>
      <c r="S50" s="29">
        <v>323.1139182711537</v>
      </c>
      <c r="T50" s="30">
        <v>116.51626308646433</v>
      </c>
      <c r="U50" s="30">
        <v>991.3969024933731</v>
      </c>
      <c r="V50"/>
      <c r="W50"/>
      <c r="X50"/>
      <c r="Y50"/>
      <c r="Z50"/>
      <c r="AA50"/>
      <c r="AB50"/>
    </row>
    <row r="51" spans="1:28" s="18" customFormat="1" ht="13.5" customHeight="1">
      <c r="A51" s="27">
        <v>2013</v>
      </c>
      <c r="B51" s="28">
        <v>41455</v>
      </c>
      <c r="C51" s="29">
        <v>110068</v>
      </c>
      <c r="D51" s="30">
        <v>22630</v>
      </c>
      <c r="E51" s="30">
        <v>87438</v>
      </c>
      <c r="G51" s="29">
        <v>224263488</v>
      </c>
      <c r="H51" s="30">
        <v>62571399</v>
      </c>
      <c r="I51" s="30">
        <v>161692089</v>
      </c>
      <c r="J51"/>
      <c r="K51"/>
      <c r="L51"/>
      <c r="M51" s="27">
        <v>2013</v>
      </c>
      <c r="N51" s="28">
        <v>41455</v>
      </c>
      <c r="O51" s="29">
        <v>245.63541213358775</v>
      </c>
      <c r="P51" s="30">
        <v>90.63238415635388</v>
      </c>
      <c r="Q51" s="30">
        <v>440.70461933923036</v>
      </c>
      <c r="R51" s="16"/>
      <c r="S51" s="29">
        <v>318.1422644565671</v>
      </c>
      <c r="T51" s="30">
        <v>116.20560159051062</v>
      </c>
      <c r="U51" s="30">
        <v>971.3483018792293</v>
      </c>
      <c r="V51"/>
      <c r="W51"/>
      <c r="X51"/>
      <c r="Y51"/>
      <c r="Z51"/>
      <c r="AA51"/>
      <c r="AB51"/>
    </row>
    <row r="52" spans="1:28" s="18" customFormat="1" ht="13.5" customHeight="1">
      <c r="A52" s="27"/>
      <c r="B52" s="28">
        <v>41639</v>
      </c>
      <c r="C52" s="29">
        <v>98479</v>
      </c>
      <c r="D52" s="30">
        <v>16609</v>
      </c>
      <c r="E52" s="30">
        <v>81870</v>
      </c>
      <c r="G52" s="29">
        <v>210991222</v>
      </c>
      <c r="H52" s="30">
        <v>56964753</v>
      </c>
      <c r="I52" s="30">
        <v>154026469</v>
      </c>
      <c r="J52"/>
      <c r="K52"/>
      <c r="L52"/>
      <c r="M52" s="27"/>
      <c r="N52" s="28">
        <v>41639</v>
      </c>
      <c r="O52" s="29">
        <v>219.7725928653522</v>
      </c>
      <c r="P52" s="30">
        <v>66.51848291881933</v>
      </c>
      <c r="Q52" s="30">
        <v>412.640810463446</v>
      </c>
      <c r="R52" s="16"/>
      <c r="S52" s="29">
        <v>299.3141047888199</v>
      </c>
      <c r="T52" s="30">
        <v>105.79311790391398</v>
      </c>
      <c r="U52" s="30">
        <v>925.2978920174861</v>
      </c>
      <c r="V52"/>
      <c r="W52"/>
      <c r="X52"/>
      <c r="Y52"/>
      <c r="Z52"/>
      <c r="AA52"/>
      <c r="AB52"/>
    </row>
    <row r="53" spans="1:28" s="18" customFormat="1" ht="13.5" customHeight="1">
      <c r="A53" s="27">
        <v>2014</v>
      </c>
      <c r="B53" s="28">
        <v>41820</v>
      </c>
      <c r="C53" s="29">
        <v>101132</v>
      </c>
      <c r="D53" s="30">
        <v>23076</v>
      </c>
      <c r="E53" s="30">
        <v>78056</v>
      </c>
      <c r="G53" s="29">
        <v>213381159</v>
      </c>
      <c r="H53" s="30">
        <v>62460052</v>
      </c>
      <c r="I53" s="30">
        <v>150921107</v>
      </c>
      <c r="J53"/>
      <c r="K53"/>
      <c r="L53"/>
      <c r="M53" s="27">
        <v>2014</v>
      </c>
      <c r="N53" s="28">
        <v>41820</v>
      </c>
      <c r="O53" s="29">
        <v>225.69321237683974</v>
      </c>
      <c r="P53" s="30">
        <v>92.41859906283791</v>
      </c>
      <c r="Q53" s="30">
        <v>393.41750459917847</v>
      </c>
      <c r="R53" s="16"/>
      <c r="S53" s="29">
        <v>302.7044915872654</v>
      </c>
      <c r="T53" s="30">
        <v>115.99881150227401</v>
      </c>
      <c r="U53" s="30">
        <v>906.6427548114829</v>
      </c>
      <c r="V53"/>
      <c r="W53"/>
      <c r="X53"/>
      <c r="Y53"/>
      <c r="Z53"/>
      <c r="AA53"/>
      <c r="AB53"/>
    </row>
    <row r="54" spans="1:28" s="18" customFormat="1" ht="13.5" customHeight="1">
      <c r="A54" s="27"/>
      <c r="B54" s="28">
        <v>42004</v>
      </c>
      <c r="C54" s="29">
        <v>101362</v>
      </c>
      <c r="D54" s="30">
        <v>21950</v>
      </c>
      <c r="E54" s="30">
        <v>79412</v>
      </c>
      <c r="G54" s="29">
        <v>213896340</v>
      </c>
      <c r="H54" s="30">
        <v>58095212</v>
      </c>
      <c r="I54" s="30">
        <v>155801128</v>
      </c>
      <c r="J54"/>
      <c r="K54"/>
      <c r="L54"/>
      <c r="M54" s="27"/>
      <c r="N54" s="28">
        <v>42004</v>
      </c>
      <c r="O54" s="29">
        <v>226.2064963902744</v>
      </c>
      <c r="P54" s="30">
        <v>87.90900716888942</v>
      </c>
      <c r="Q54" s="30">
        <v>400.25200977797937</v>
      </c>
      <c r="R54" s="16"/>
      <c r="S54" s="29">
        <v>303.43533213294086</v>
      </c>
      <c r="T54" s="30">
        <v>107.89257021388083</v>
      </c>
      <c r="U54" s="30">
        <v>935.9589702231409</v>
      </c>
      <c r="V54"/>
      <c r="W54"/>
      <c r="X54"/>
      <c r="Y54"/>
      <c r="Z54"/>
      <c r="AA54"/>
      <c r="AB54"/>
    </row>
    <row r="55" spans="1:28" s="18" customFormat="1" ht="13.5" customHeight="1">
      <c r="A55" s="27">
        <v>2015</v>
      </c>
      <c r="B55" s="28">
        <v>42185</v>
      </c>
      <c r="C55" s="29">
        <v>98257</v>
      </c>
      <c r="D55" s="30">
        <v>21612</v>
      </c>
      <c r="E55" s="30">
        <v>76645</v>
      </c>
      <c r="G55" s="29">
        <v>201727346</v>
      </c>
      <c r="H55" s="30">
        <v>54599645</v>
      </c>
      <c r="I55" s="30">
        <v>147127701</v>
      </c>
      <c r="J55" s="106"/>
      <c r="K55" s="106"/>
      <c r="L55" s="106"/>
      <c r="M55" s="27">
        <v>2015</v>
      </c>
      <c r="N55" s="28">
        <v>42185</v>
      </c>
      <c r="O55" s="29">
        <v>219.2771622089066</v>
      </c>
      <c r="P55" s="30">
        <v>86.55532860747327</v>
      </c>
      <c r="Q55" s="30">
        <v>386.3057886646002</v>
      </c>
      <c r="S55" s="29">
        <v>286.172284358894</v>
      </c>
      <c r="T55" s="30">
        <v>101.40071494730869</v>
      </c>
      <c r="U55" s="30">
        <v>883.8542652865657</v>
      </c>
      <c r="V55" s="106"/>
      <c r="W55" s="106"/>
      <c r="X55" s="106"/>
      <c r="Y55" s="106"/>
      <c r="Z55" s="106"/>
      <c r="AA55" s="106"/>
      <c r="AB55" s="106"/>
    </row>
    <row r="56" spans="1:28" s="18" customFormat="1" ht="13.5" customHeight="1">
      <c r="A56" s="27"/>
      <c r="B56" s="28">
        <v>42369</v>
      </c>
      <c r="C56" s="29">
        <v>96958</v>
      </c>
      <c r="D56" s="30">
        <v>21983</v>
      </c>
      <c r="E56" s="30">
        <v>74975</v>
      </c>
      <c r="G56" s="29">
        <v>199948062</v>
      </c>
      <c r="H56" s="30">
        <v>54134534</v>
      </c>
      <c r="I56" s="30">
        <v>145813528</v>
      </c>
      <c r="J56" s="106"/>
      <c r="K56" s="106"/>
      <c r="L56" s="106"/>
      <c r="M56" s="27"/>
      <c r="N56" s="28">
        <v>42369</v>
      </c>
      <c r="O56" s="29">
        <v>216.37822336781264</v>
      </c>
      <c r="P56" s="30">
        <v>88.04117105210462</v>
      </c>
      <c r="Q56" s="30">
        <v>377.8886620800887</v>
      </c>
      <c r="R56" s="16"/>
      <c r="S56" s="29">
        <v>283.6481755709698</v>
      </c>
      <c r="T56" s="30">
        <v>100.53692566937734</v>
      </c>
      <c r="U56" s="30">
        <v>875.9595085311778</v>
      </c>
      <c r="V56" s="106"/>
      <c r="W56" s="106"/>
      <c r="X56" s="106"/>
      <c r="Y56" s="106"/>
      <c r="Z56" s="106"/>
      <c r="AA56" s="106"/>
      <c r="AB56" s="106"/>
    </row>
    <row r="57" spans="1:28" s="18" customFormat="1" ht="13.5" customHeight="1">
      <c r="A57" s="27">
        <v>2016</v>
      </c>
      <c r="B57" s="28">
        <v>42551</v>
      </c>
      <c r="C57" s="29">
        <v>88132</v>
      </c>
      <c r="D57" s="30">
        <v>21817</v>
      </c>
      <c r="E57" s="30">
        <v>66315</v>
      </c>
      <c r="G57" s="29">
        <v>180126875</v>
      </c>
      <c r="H57" s="30">
        <v>49665197</v>
      </c>
      <c r="I57" s="30">
        <v>130461678</v>
      </c>
      <c r="J57" s="106"/>
      <c r="K57" s="106"/>
      <c r="L57" s="106"/>
      <c r="M57" s="27">
        <v>2016</v>
      </c>
      <c r="N57" s="28">
        <v>42551</v>
      </c>
      <c r="O57" s="29">
        <v>196.6815072696638</v>
      </c>
      <c r="P57" s="30">
        <v>87.37634666987064</v>
      </c>
      <c r="Q57" s="30">
        <v>334.2405685340591</v>
      </c>
      <c r="S57" s="29">
        <v>255.52965582157094</v>
      </c>
      <c r="T57" s="30">
        <v>92.23661589372844</v>
      </c>
      <c r="U57" s="30">
        <v>783.734876389746</v>
      </c>
      <c r="V57" s="106"/>
      <c r="W57" s="106"/>
      <c r="X57" s="106"/>
      <c r="Y57" s="106"/>
      <c r="Z57" s="106"/>
      <c r="AA57" s="106"/>
      <c r="AB57" s="106"/>
    </row>
    <row r="58" spans="1:28" s="18" customFormat="1" ht="13.5" customHeight="1">
      <c r="A58" s="27"/>
      <c r="B58" s="28">
        <v>42735</v>
      </c>
      <c r="C58" s="29">
        <v>92501</v>
      </c>
      <c r="D58" s="30">
        <v>23148</v>
      </c>
      <c r="E58" s="30">
        <v>69353</v>
      </c>
      <c r="G58" s="29">
        <v>188109225</v>
      </c>
      <c r="H58" s="30">
        <v>49623221</v>
      </c>
      <c r="I58" s="30">
        <v>138486004</v>
      </c>
      <c r="J58" s="106"/>
      <c r="K58" s="106"/>
      <c r="L58" s="106"/>
      <c r="M58" s="27"/>
      <c r="N58" s="28">
        <v>42735</v>
      </c>
      <c r="O58" s="29">
        <v>206.43167185529853</v>
      </c>
      <c r="P58" s="30">
        <v>92.70695662621651</v>
      </c>
      <c r="Q58" s="30">
        <v>349.5526826440866</v>
      </c>
      <c r="S58" s="29">
        <v>266.85349157982364</v>
      </c>
      <c r="T58" s="30">
        <v>92.15865940865187</v>
      </c>
      <c r="U58" s="30">
        <v>831.9401750041102</v>
      </c>
      <c r="V58" s="106"/>
      <c r="W58" s="106"/>
      <c r="X58" s="106"/>
      <c r="Y58" s="106"/>
      <c r="Z58" s="106"/>
      <c r="AA58" s="106"/>
      <c r="AB58" s="106"/>
    </row>
    <row r="59" spans="1:28" s="18" customFormat="1" ht="13.5" customHeight="1">
      <c r="A59" s="27">
        <v>2017</v>
      </c>
      <c r="B59" s="28">
        <v>42916</v>
      </c>
      <c r="C59" s="29">
        <v>82416</v>
      </c>
      <c r="D59" s="30">
        <v>15745</v>
      </c>
      <c r="E59" s="30">
        <v>66671</v>
      </c>
      <c r="G59" s="29">
        <v>180953276</v>
      </c>
      <c r="H59" s="30">
        <v>44624567</v>
      </c>
      <c r="I59" s="30">
        <v>136328709</v>
      </c>
      <c r="J59" s="106"/>
      <c r="K59" s="106"/>
      <c r="L59" s="106"/>
      <c r="M59" s="27">
        <v>2017</v>
      </c>
      <c r="N59" s="28">
        <v>42916</v>
      </c>
      <c r="O59" s="29">
        <v>183.9252837010009</v>
      </c>
      <c r="P59" s="30">
        <v>63.05819215827626</v>
      </c>
      <c r="Q59" s="30">
        <v>336.03487815327236</v>
      </c>
      <c r="S59" s="29">
        <v>256.7019959462781</v>
      </c>
      <c r="T59" s="30">
        <v>82.87531902476798</v>
      </c>
      <c r="U59" s="30">
        <v>818.9804510753622</v>
      </c>
      <c r="V59" s="106"/>
      <c r="W59" s="106"/>
      <c r="X59" s="106"/>
      <c r="Y59" s="106"/>
      <c r="Z59" s="106"/>
      <c r="AA59" s="106"/>
      <c r="AB59" s="106"/>
    </row>
    <row r="60" spans="1:28" s="18" customFormat="1" ht="13.5" customHeight="1">
      <c r="A60" s="27"/>
      <c r="B60" s="28">
        <v>43100</v>
      </c>
      <c r="C60" s="29">
        <v>84202</v>
      </c>
      <c r="D60" s="30">
        <v>14505</v>
      </c>
      <c r="E60" s="30">
        <v>69697</v>
      </c>
      <c r="G60" s="29">
        <v>172368708</v>
      </c>
      <c r="H60" s="30">
        <v>42006332</v>
      </c>
      <c r="I60" s="30">
        <v>130362376</v>
      </c>
      <c r="J60" s="106"/>
      <c r="K60" s="106"/>
      <c r="L60" s="106"/>
      <c r="M60" s="27"/>
      <c r="N60" s="28">
        <v>43100</v>
      </c>
      <c r="O60" s="29">
        <v>187.91104564880214</v>
      </c>
      <c r="P60" s="30">
        <v>58.09203412231167</v>
      </c>
      <c r="Q60" s="30">
        <v>351.28650991658475</v>
      </c>
      <c r="S60" s="29">
        <v>244.52384814675136</v>
      </c>
      <c r="T60" s="30">
        <v>78.01281669714173</v>
      </c>
      <c r="U60" s="30">
        <v>783.1383300177512</v>
      </c>
      <c r="V60" s="106"/>
      <c r="W60" s="106"/>
      <c r="X60" s="106"/>
      <c r="Y60" s="106"/>
      <c r="Z60" s="106"/>
      <c r="AA60" s="106"/>
      <c r="AB60" s="106"/>
    </row>
    <row r="61" spans="1:28" s="18" customFormat="1" ht="18" customHeight="1">
      <c r="A61" s="129" t="s">
        <v>39</v>
      </c>
      <c r="B61" s="129"/>
      <c r="C61" s="129"/>
      <c r="D61" s="129"/>
      <c r="E61" s="129"/>
      <c r="F61" s="129"/>
      <c r="G61" s="129"/>
      <c r="H61" s="129"/>
      <c r="I61" s="129"/>
      <c r="J61"/>
      <c r="K61"/>
      <c r="L61"/>
      <c r="M61" s="27"/>
      <c r="N61" s="28"/>
      <c r="O61" s="29"/>
      <c r="P61" s="30"/>
      <c r="Q61" s="30"/>
      <c r="R61" s="16"/>
      <c r="S61" s="29"/>
      <c r="T61" s="30"/>
      <c r="U61" s="30"/>
      <c r="V61"/>
      <c r="W61"/>
      <c r="X61"/>
      <c r="Y61"/>
      <c r="Z61"/>
      <c r="AA61"/>
      <c r="AB61"/>
    </row>
    <row r="62" spans="1:28" s="18" customFormat="1" ht="18" customHeight="1">
      <c r="A62" s="27"/>
      <c r="B62" s="28"/>
      <c r="C62" s="29"/>
      <c r="D62" s="30"/>
      <c r="E62" s="30"/>
      <c r="F62" s="16"/>
      <c r="G62" s="29"/>
      <c r="H62" s="30"/>
      <c r="I62" s="30"/>
      <c r="J62"/>
      <c r="K62"/>
      <c r="L62"/>
      <c r="M62" s="27"/>
      <c r="N62" s="28"/>
      <c r="O62" s="29"/>
      <c r="P62" s="30"/>
      <c r="Q62" s="30"/>
      <c r="R62" s="16"/>
      <c r="S62" s="29"/>
      <c r="T62" s="30"/>
      <c r="U62" s="30"/>
      <c r="V62"/>
      <c r="W62"/>
      <c r="X62"/>
      <c r="Y62"/>
      <c r="Z62"/>
      <c r="AA62"/>
      <c r="AB62"/>
    </row>
    <row r="63" spans="1:28" s="18" customFormat="1" ht="18" customHeight="1">
      <c r="A63" s="27"/>
      <c r="B63" s="28"/>
      <c r="C63" s="29"/>
      <c r="D63" s="30"/>
      <c r="E63" s="30"/>
      <c r="F63" s="16"/>
      <c r="G63" s="29"/>
      <c r="H63" s="30"/>
      <c r="I63" s="30"/>
      <c r="J63"/>
      <c r="K63"/>
      <c r="L63"/>
      <c r="M63" s="27"/>
      <c r="N63" s="28"/>
      <c r="O63" s="29"/>
      <c r="P63" s="30"/>
      <c r="Q63" s="30"/>
      <c r="R63" s="16"/>
      <c r="S63" s="29"/>
      <c r="T63" s="30"/>
      <c r="U63" s="30"/>
      <c r="V63"/>
      <c r="W63"/>
      <c r="X63"/>
      <c r="Y63"/>
      <c r="Z63"/>
      <c r="AA63"/>
      <c r="AB63"/>
    </row>
    <row r="64" spans="1:28" s="18" customFormat="1" ht="18" customHeight="1">
      <c r="A64" s="27"/>
      <c r="B64" s="28"/>
      <c r="C64" s="29"/>
      <c r="D64" s="30"/>
      <c r="E64" s="30"/>
      <c r="F64" s="16"/>
      <c r="G64" s="29"/>
      <c r="H64" s="30"/>
      <c r="I64" s="30"/>
      <c r="J64"/>
      <c r="K64"/>
      <c r="L64"/>
      <c r="M64" s="27"/>
      <c r="N64" s="28"/>
      <c r="O64" s="29"/>
      <c r="P64" s="30"/>
      <c r="Q64" s="30"/>
      <c r="R64" s="16"/>
      <c r="S64" s="29"/>
      <c r="T64" s="30"/>
      <c r="U64" s="30"/>
      <c r="V64"/>
      <c r="W64"/>
      <c r="X64"/>
      <c r="Y64"/>
      <c r="Z64"/>
      <c r="AA64"/>
      <c r="AB64"/>
    </row>
    <row r="65" spans="1:28" s="18" customFormat="1" ht="18" customHeight="1">
      <c r="A65" s="27"/>
      <c r="B65" s="28"/>
      <c r="C65" s="29"/>
      <c r="D65" s="30"/>
      <c r="E65" s="30"/>
      <c r="F65" s="16"/>
      <c r="G65" s="29"/>
      <c r="H65" s="30"/>
      <c r="I65" s="30"/>
      <c r="J65"/>
      <c r="K65"/>
      <c r="L65"/>
      <c r="M65" s="27"/>
      <c r="N65" s="28"/>
      <c r="O65" s="29"/>
      <c r="P65" s="30"/>
      <c r="Q65" s="30"/>
      <c r="R65" s="16"/>
      <c r="S65" s="29"/>
      <c r="T65" s="30"/>
      <c r="U65" s="30"/>
      <c r="V65"/>
      <c r="W65"/>
      <c r="X65"/>
      <c r="Y65"/>
      <c r="Z65"/>
      <c r="AA65"/>
      <c r="AB65"/>
    </row>
    <row r="66" spans="1:28" s="18" customFormat="1" ht="18" customHeight="1">
      <c r="A66" s="27"/>
      <c r="B66" s="28"/>
      <c r="C66" s="29"/>
      <c r="D66" s="30"/>
      <c r="E66" s="30"/>
      <c r="F66" s="16"/>
      <c r="G66" s="29"/>
      <c r="H66" s="30"/>
      <c r="I66" s="30"/>
      <c r="J66"/>
      <c r="K66"/>
      <c r="L66"/>
      <c r="M66" s="27"/>
      <c r="N66" s="28"/>
      <c r="O66" s="29"/>
      <c r="P66" s="30"/>
      <c r="Q66" s="30"/>
      <c r="R66" s="16"/>
      <c r="S66" s="29"/>
      <c r="T66" s="30"/>
      <c r="U66" s="30"/>
      <c r="V66"/>
      <c r="W66"/>
      <c r="X66"/>
      <c r="Y66"/>
      <c r="Z66"/>
      <c r="AA66"/>
      <c r="AB66"/>
    </row>
    <row r="67" spans="1:28" s="18" customFormat="1" ht="18" customHeight="1">
      <c r="A67" s="27"/>
      <c r="B67" s="28"/>
      <c r="C67" s="29"/>
      <c r="D67" s="30"/>
      <c r="E67" s="30"/>
      <c r="F67" s="16"/>
      <c r="G67" s="29"/>
      <c r="H67" s="30"/>
      <c r="I67" s="30"/>
      <c r="J67"/>
      <c r="K67"/>
      <c r="L67"/>
      <c r="M67" s="27"/>
      <c r="N67" s="28"/>
      <c r="O67" s="29"/>
      <c r="P67" s="30"/>
      <c r="Q67" s="30"/>
      <c r="R67" s="16"/>
      <c r="S67" s="29"/>
      <c r="T67" s="30"/>
      <c r="U67" s="30"/>
      <c r="V67"/>
      <c r="W67"/>
      <c r="X67"/>
      <c r="Y67"/>
      <c r="Z67"/>
      <c r="AA67"/>
      <c r="AB67"/>
    </row>
    <row r="68" spans="1:28" s="18" customFormat="1" ht="18" customHeight="1">
      <c r="A68" s="27"/>
      <c r="B68" s="28"/>
      <c r="C68" s="29"/>
      <c r="D68" s="30"/>
      <c r="E68" s="30"/>
      <c r="F68" s="16"/>
      <c r="G68" s="29"/>
      <c r="H68" s="30"/>
      <c r="I68" s="30"/>
      <c r="J68"/>
      <c r="K68"/>
      <c r="L68"/>
      <c r="M68" s="27"/>
      <c r="N68" s="28"/>
      <c r="O68" s="29"/>
      <c r="P68" s="30"/>
      <c r="Q68" s="30"/>
      <c r="R68" s="16"/>
      <c r="S68" s="29"/>
      <c r="T68" s="30"/>
      <c r="U68" s="30"/>
      <c r="V68"/>
      <c r="W68"/>
      <c r="X68"/>
      <c r="Y68"/>
      <c r="Z68"/>
      <c r="AA68"/>
      <c r="AB68"/>
    </row>
    <row r="69" spans="1:13" ht="12.75">
      <c r="A69" s="14"/>
      <c r="M69" s="14"/>
    </row>
  </sheetData>
  <sheetProtection/>
  <mergeCells count="5">
    <mergeCell ref="A61:I61"/>
    <mergeCell ref="O8:U8"/>
    <mergeCell ref="C8:I8"/>
    <mergeCell ref="L2:L9"/>
    <mergeCell ref="M5:U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V69"/>
  <sheetViews>
    <sheetView showGridLines="0" zoomScalePageLayoutView="0" workbookViewId="0" topLeftCell="A52">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0" customWidth="1"/>
    <col min="7" max="9" width="14.7109375" style="0" customWidth="1"/>
    <col min="10" max="10" width="2.00390625" style="0" customWidth="1"/>
    <col min="11" max="11" width="10.7109375" style="0" customWidth="1"/>
    <col min="12" max="12" width="5.7109375" style="0" customWidth="1"/>
    <col min="13" max="13" width="9.140625" style="36" customWidth="1"/>
    <col min="14" max="14" width="5.7109375" style="36" customWidth="1"/>
    <col min="15" max="17" width="9.7109375" style="14" customWidth="1"/>
    <col min="18" max="18" width="2.00390625" style="0" customWidth="1"/>
    <col min="19" max="19" width="12.7109375" style="0" customWidth="1"/>
    <col min="20" max="20" width="13.7109375" style="0" customWidth="1"/>
    <col min="21" max="21" width="12.7109375" style="0" customWidth="1"/>
    <col min="22" max="16384" width="9.140625" style="9" customWidth="1"/>
  </cols>
  <sheetData>
    <row r="1" spans="1:21" s="5" customFormat="1" ht="27.75" customHeight="1" thickBot="1">
      <c r="A1" s="1" t="s">
        <v>89</v>
      </c>
      <c r="B1" s="2"/>
      <c r="C1" s="2"/>
      <c r="D1" s="3"/>
      <c r="E1" s="4"/>
      <c r="F1" s="3"/>
      <c r="G1" s="2"/>
      <c r="H1" s="3"/>
      <c r="I1" s="4"/>
      <c r="M1" s="1" t="s">
        <v>89</v>
      </c>
      <c r="N1" s="2"/>
      <c r="O1" s="2"/>
      <c r="P1" s="3"/>
      <c r="Q1" s="4"/>
      <c r="R1" s="3"/>
      <c r="S1" s="2"/>
      <c r="T1" s="3"/>
      <c r="U1" s="4"/>
    </row>
    <row r="2" spans="1:21" ht="24" customHeight="1">
      <c r="A2" s="6" t="s">
        <v>20</v>
      </c>
      <c r="B2" s="7"/>
      <c r="C2" s="8"/>
      <c r="D2" s="8"/>
      <c r="E2" s="8"/>
      <c r="F2" s="8"/>
      <c r="G2" s="8"/>
      <c r="H2" s="8"/>
      <c r="I2" s="8"/>
      <c r="J2" s="9"/>
      <c r="K2" s="9"/>
      <c r="L2" s="128" t="s">
        <v>35</v>
      </c>
      <c r="M2" s="6" t="s">
        <v>20</v>
      </c>
      <c r="N2" s="7"/>
      <c r="O2" s="8"/>
      <c r="P2" s="8"/>
      <c r="Q2" s="8"/>
      <c r="R2" s="8"/>
      <c r="S2" s="8"/>
      <c r="T2" s="8"/>
      <c r="U2" s="8"/>
    </row>
    <row r="3" spans="1:21" ht="24" customHeight="1">
      <c r="A3" s="53" t="s">
        <v>21</v>
      </c>
      <c r="B3" s="5"/>
      <c r="C3" s="9"/>
      <c r="D3" s="9"/>
      <c r="E3" s="9"/>
      <c r="F3" s="9"/>
      <c r="G3" s="9"/>
      <c r="H3" s="9"/>
      <c r="I3" s="9"/>
      <c r="J3" s="9"/>
      <c r="K3" s="9"/>
      <c r="L3" s="128"/>
      <c r="M3" s="53"/>
      <c r="N3" s="9"/>
      <c r="O3" s="9"/>
      <c r="P3" s="9"/>
      <c r="Q3" s="9"/>
      <c r="R3" s="9"/>
      <c r="S3" s="9"/>
      <c r="T3" s="9"/>
      <c r="U3" s="9"/>
    </row>
    <row r="4" spans="1:21" ht="24" customHeight="1">
      <c r="A4" s="43" t="s">
        <v>30</v>
      </c>
      <c r="B4" s="5"/>
      <c r="C4" s="9"/>
      <c r="D4" s="9"/>
      <c r="E4" s="9"/>
      <c r="F4" s="9"/>
      <c r="G4" s="9"/>
      <c r="H4" s="9"/>
      <c r="I4" s="9"/>
      <c r="L4" s="128"/>
      <c r="M4" s="43"/>
      <c r="N4" s="90"/>
      <c r="O4" s="90"/>
      <c r="P4" s="90"/>
      <c r="Q4" s="90"/>
      <c r="R4" s="90"/>
      <c r="S4" s="90"/>
      <c r="T4" s="90"/>
      <c r="U4" s="90"/>
    </row>
    <row r="5" spans="1:28" ht="18" customHeight="1">
      <c r="A5" s="90" t="s">
        <v>80</v>
      </c>
      <c r="B5" s="93"/>
      <c r="C5" s="93"/>
      <c r="D5" s="93"/>
      <c r="E5" s="93"/>
      <c r="F5" s="93"/>
      <c r="G5" s="93"/>
      <c r="H5" s="93"/>
      <c r="I5" s="93"/>
      <c r="L5" s="128"/>
      <c r="M5" s="90" t="s">
        <v>83</v>
      </c>
      <c r="N5" s="90"/>
      <c r="O5" s="90"/>
      <c r="P5" s="90"/>
      <c r="Q5" s="90"/>
      <c r="R5" s="90"/>
      <c r="S5" s="90"/>
      <c r="T5" s="90"/>
      <c r="U5" s="90"/>
      <c r="V5"/>
      <c r="W5"/>
      <c r="X5"/>
      <c r="Y5"/>
      <c r="Z5"/>
      <c r="AA5"/>
      <c r="AB5"/>
    </row>
    <row r="6" spans="1:21" ht="18" customHeight="1">
      <c r="A6" s="91"/>
      <c r="B6" s="107" t="s">
        <v>84</v>
      </c>
      <c r="C6" s="92"/>
      <c r="D6" s="92"/>
      <c r="E6" s="92"/>
      <c r="F6" s="92"/>
      <c r="G6" s="92"/>
      <c r="H6" s="92"/>
      <c r="I6" s="92"/>
      <c r="L6" s="128"/>
      <c r="M6" s="110"/>
      <c r="N6" s="108" t="s">
        <v>84</v>
      </c>
      <c r="O6" s="12"/>
      <c r="P6" s="12"/>
      <c r="Q6" s="12"/>
      <c r="R6" s="111"/>
      <c r="S6" s="111"/>
      <c r="T6" s="111"/>
      <c r="U6" s="111"/>
    </row>
    <row r="7" spans="1:21" s="18" customFormat="1" ht="20.25" customHeight="1">
      <c r="A7" s="15"/>
      <c r="B7" s="15"/>
      <c r="C7" s="19"/>
      <c r="D7" s="19"/>
      <c r="E7" s="19"/>
      <c r="F7" s="41"/>
      <c r="G7" s="41"/>
      <c r="H7" s="41"/>
      <c r="I7" s="41"/>
      <c r="J7" s="36"/>
      <c r="K7" s="36"/>
      <c r="L7" s="128"/>
      <c r="M7" s="15"/>
      <c r="N7" s="15"/>
      <c r="O7" s="19"/>
      <c r="P7" s="19"/>
      <c r="Q7" s="19"/>
      <c r="R7" s="41"/>
      <c r="S7" s="41"/>
      <c r="T7" s="41"/>
      <c r="U7" s="41"/>
    </row>
    <row r="8" spans="1:21" s="18" customFormat="1" ht="19.5" customHeight="1">
      <c r="A8" s="15"/>
      <c r="B8" s="15"/>
      <c r="C8" s="131" t="s">
        <v>40</v>
      </c>
      <c r="D8" s="131"/>
      <c r="E8" s="131"/>
      <c r="F8" s="131"/>
      <c r="G8" s="131"/>
      <c r="H8" s="131"/>
      <c r="I8" s="131"/>
      <c r="J8" s="36"/>
      <c r="K8" s="36"/>
      <c r="L8" s="128"/>
      <c r="M8" s="15"/>
      <c r="N8" s="15"/>
      <c r="O8" s="131" t="s">
        <v>40</v>
      </c>
      <c r="P8" s="131"/>
      <c r="Q8" s="131"/>
      <c r="R8" s="131"/>
      <c r="S8" s="131"/>
      <c r="T8" s="131"/>
      <c r="U8" s="131"/>
    </row>
    <row r="9" spans="1:21" s="18" customFormat="1" ht="24" customHeight="1">
      <c r="A9" s="20"/>
      <c r="B9" s="20"/>
      <c r="C9" s="21" t="s">
        <v>33</v>
      </c>
      <c r="D9" s="21"/>
      <c r="E9" s="21"/>
      <c r="F9" s="16"/>
      <c r="G9" s="22" t="s">
        <v>41</v>
      </c>
      <c r="H9" s="21"/>
      <c r="I9" s="21"/>
      <c r="J9" s="36"/>
      <c r="K9" s="36"/>
      <c r="L9" s="128"/>
      <c r="M9" s="20"/>
      <c r="N9" s="20"/>
      <c r="O9" s="21" t="s">
        <v>33</v>
      </c>
      <c r="P9" s="21"/>
      <c r="Q9" s="21"/>
      <c r="R9" s="16"/>
      <c r="S9" s="22" t="s">
        <v>41</v>
      </c>
      <c r="T9" s="21"/>
      <c r="U9" s="21"/>
    </row>
    <row r="10" spans="1:21" s="18" customFormat="1" ht="37.5" customHeight="1">
      <c r="A10" s="20"/>
      <c r="B10" s="23" t="s">
        <v>24</v>
      </c>
      <c r="C10" s="105" t="s">
        <v>27</v>
      </c>
      <c r="D10" s="24" t="s">
        <v>28</v>
      </c>
      <c r="E10" s="24" t="s">
        <v>18</v>
      </c>
      <c r="F10" s="25"/>
      <c r="G10" s="105" t="s">
        <v>27</v>
      </c>
      <c r="H10" s="24" t="s">
        <v>16</v>
      </c>
      <c r="I10" s="24" t="s">
        <v>18</v>
      </c>
      <c r="J10" s="36"/>
      <c r="K10" s="36"/>
      <c r="L10" s="36"/>
      <c r="M10" s="20"/>
      <c r="N10" s="23" t="s">
        <v>24</v>
      </c>
      <c r="O10" s="105" t="s">
        <v>27</v>
      </c>
      <c r="P10" s="24" t="s">
        <v>28</v>
      </c>
      <c r="Q10" s="24" t="s">
        <v>18</v>
      </c>
      <c r="R10" s="25"/>
      <c r="S10" s="105" t="s">
        <v>27</v>
      </c>
      <c r="T10" s="24" t="s">
        <v>16</v>
      </c>
      <c r="U10" s="24" t="s">
        <v>18</v>
      </c>
    </row>
    <row r="11" spans="1:48" s="18" customFormat="1" ht="5.25" customHeight="1">
      <c r="A11" s="26"/>
      <c r="B11" s="26"/>
      <c r="C11" s="20"/>
      <c r="D11" s="20"/>
      <c r="E11" s="20"/>
      <c r="F11" s="36"/>
      <c r="G11" s="20"/>
      <c r="H11" s="20"/>
      <c r="I11" s="20"/>
      <c r="J11" s="36"/>
      <c r="K11" s="36"/>
      <c r="L11" s="36"/>
      <c r="M11" s="26"/>
      <c r="N11" s="26"/>
      <c r="O11" s="26"/>
      <c r="P11" s="26"/>
      <c r="Q11" s="26"/>
      <c r="R11" s="36"/>
      <c r="S11" s="26"/>
      <c r="T11" s="26"/>
      <c r="U11" s="26"/>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21" s="18" customFormat="1" ht="6.75" customHeight="1">
      <c r="A12" s="20"/>
      <c r="B12" s="20"/>
      <c r="C12" s="62"/>
      <c r="D12" s="62"/>
      <c r="E12" s="63"/>
      <c r="F12" s="41"/>
      <c r="G12" s="64"/>
      <c r="H12" s="62"/>
      <c r="I12" s="62"/>
      <c r="J12" s="36"/>
      <c r="K12" s="36"/>
      <c r="L12" s="36"/>
      <c r="M12" s="20"/>
      <c r="N12" s="20"/>
      <c r="O12" s="16"/>
      <c r="P12" s="16"/>
      <c r="Q12" s="16"/>
      <c r="R12" s="36"/>
      <c r="S12" s="16"/>
      <c r="T12" s="16"/>
      <c r="U12" s="16"/>
    </row>
    <row r="13" spans="1:21" s="18" customFormat="1" ht="13.5" customHeight="1">
      <c r="A13" s="27">
        <v>1994</v>
      </c>
      <c r="B13" s="28">
        <v>34515</v>
      </c>
      <c r="C13" s="29">
        <v>52605</v>
      </c>
      <c r="D13" s="30">
        <v>19989</v>
      </c>
      <c r="E13" s="30">
        <v>32616</v>
      </c>
      <c r="F13" s="14"/>
      <c r="G13" s="29">
        <v>2021588</v>
      </c>
      <c r="H13" s="30">
        <v>1495976</v>
      </c>
      <c r="I13" s="30">
        <v>525612</v>
      </c>
      <c r="J13" s="14"/>
      <c r="K13" s="14"/>
      <c r="L13" s="14"/>
      <c r="M13" s="27">
        <v>1994</v>
      </c>
      <c r="N13" s="28">
        <v>34515</v>
      </c>
      <c r="O13" s="29">
        <v>97.4130587756009</v>
      </c>
      <c r="P13" s="30">
        <v>97.05518195722367</v>
      </c>
      <c r="Q13" s="30">
        <v>97.63369404157874</v>
      </c>
      <c r="R13" s="14"/>
      <c r="S13" s="29">
        <v>82.03915753531254</v>
      </c>
      <c r="T13" s="30">
        <v>83.92772338190392</v>
      </c>
      <c r="U13" s="30">
        <v>77.10120181834985</v>
      </c>
    </row>
    <row r="14" spans="1:21" s="18" customFormat="1" ht="13.5" customHeight="1">
      <c r="A14" s="27"/>
      <c r="B14" s="28">
        <v>34699</v>
      </c>
      <c r="C14" s="29">
        <v>55399</v>
      </c>
      <c r="D14" s="30">
        <v>21202</v>
      </c>
      <c r="E14" s="30">
        <v>34197</v>
      </c>
      <c r="F14" s="14"/>
      <c r="G14" s="29">
        <v>2906761</v>
      </c>
      <c r="H14" s="30">
        <v>2068939</v>
      </c>
      <c r="I14" s="30">
        <v>837822</v>
      </c>
      <c r="J14" s="14"/>
      <c r="K14" s="14"/>
      <c r="L14" s="14"/>
      <c r="M14" s="27"/>
      <c r="N14" s="28">
        <v>34699</v>
      </c>
      <c r="O14" s="29">
        <v>102.5869412243991</v>
      </c>
      <c r="P14" s="30">
        <v>102.94481804277633</v>
      </c>
      <c r="Q14" s="30">
        <v>102.36630595842126</v>
      </c>
      <c r="R14" s="14"/>
      <c r="S14" s="29">
        <v>117.96084246468746</v>
      </c>
      <c r="T14" s="30">
        <v>116.07227661809608</v>
      </c>
      <c r="U14" s="30">
        <v>122.89879818165015</v>
      </c>
    </row>
    <row r="15" spans="1:21" s="18" customFormat="1" ht="13.5" customHeight="1">
      <c r="A15" s="27">
        <v>1995</v>
      </c>
      <c r="B15" s="28">
        <v>34880</v>
      </c>
      <c r="C15" s="29">
        <v>46455</v>
      </c>
      <c r="D15" s="30">
        <v>21147</v>
      </c>
      <c r="E15" s="30">
        <v>25308</v>
      </c>
      <c r="F15" s="14"/>
      <c r="G15" s="29">
        <v>3143884</v>
      </c>
      <c r="H15" s="30">
        <v>2320676</v>
      </c>
      <c r="I15" s="30">
        <v>823208</v>
      </c>
      <c r="J15" s="14"/>
      <c r="K15" s="14"/>
      <c r="L15" s="14"/>
      <c r="M15" s="27">
        <v>1995</v>
      </c>
      <c r="N15" s="28">
        <v>34880</v>
      </c>
      <c r="O15" s="29">
        <v>86.02459168178956</v>
      </c>
      <c r="P15" s="30">
        <v>102.67776941564905</v>
      </c>
      <c r="Q15" s="30">
        <v>75.75771182254951</v>
      </c>
      <c r="R15" s="14"/>
      <c r="S15" s="29">
        <v>127.58365935529322</v>
      </c>
      <c r="T15" s="30">
        <v>130.19530619944655</v>
      </c>
      <c r="U15" s="30">
        <v>120.75509338919228</v>
      </c>
    </row>
    <row r="16" spans="1:21" s="18" customFormat="1" ht="13.5" customHeight="1">
      <c r="A16" s="27"/>
      <c r="B16" s="28">
        <v>35064</v>
      </c>
      <c r="C16" s="29">
        <v>54002</v>
      </c>
      <c r="D16" s="30">
        <v>22867</v>
      </c>
      <c r="E16" s="30">
        <v>31135</v>
      </c>
      <c r="F16" s="14"/>
      <c r="G16" s="29">
        <v>3594065</v>
      </c>
      <c r="H16" s="30">
        <v>2690739</v>
      </c>
      <c r="I16" s="30">
        <v>903326</v>
      </c>
      <c r="J16" s="14"/>
      <c r="K16" s="14"/>
      <c r="L16" s="14"/>
      <c r="M16" s="27"/>
      <c r="N16" s="28">
        <v>35064</v>
      </c>
      <c r="O16" s="29">
        <v>100</v>
      </c>
      <c r="P16" s="30">
        <v>111.02910830035687</v>
      </c>
      <c r="Q16" s="30">
        <v>93.20042506697799</v>
      </c>
      <c r="R16" s="14"/>
      <c r="S16" s="29">
        <v>145.85269833771918</v>
      </c>
      <c r="T16" s="30">
        <v>150.95669882732128</v>
      </c>
      <c r="U16" s="30">
        <v>132.50747744298587</v>
      </c>
    </row>
    <row r="17" spans="1:21" s="18" customFormat="1" ht="13.5" customHeight="1">
      <c r="A17" s="27">
        <v>1996</v>
      </c>
      <c r="B17" s="28">
        <v>35246</v>
      </c>
      <c r="C17" s="29">
        <v>64311</v>
      </c>
      <c r="D17" s="30">
        <v>26426</v>
      </c>
      <c r="E17" s="30">
        <v>37885</v>
      </c>
      <c r="F17" s="14"/>
      <c r="G17" s="29">
        <v>4260407</v>
      </c>
      <c r="H17" s="30">
        <v>3119993</v>
      </c>
      <c r="I17" s="30">
        <v>1140414</v>
      </c>
      <c r="J17" s="14"/>
      <c r="K17" s="14"/>
      <c r="L17" s="14"/>
      <c r="M17" s="27">
        <v>1996</v>
      </c>
      <c r="N17" s="28">
        <v>35246</v>
      </c>
      <c r="O17" s="29">
        <v>119.09003370245547</v>
      </c>
      <c r="P17" s="30">
        <v>128.3095821902843</v>
      </c>
      <c r="Q17" s="30">
        <v>113.40607366829809</v>
      </c>
      <c r="R17" s="14"/>
      <c r="S17" s="29">
        <v>172.89388393557357</v>
      </c>
      <c r="T17" s="30">
        <v>175.0388438434016</v>
      </c>
      <c r="U17" s="30">
        <v>167.28554517490394</v>
      </c>
    </row>
    <row r="18" spans="1:21" s="18" customFormat="1" ht="13.5" customHeight="1">
      <c r="A18" s="27"/>
      <c r="B18" s="28">
        <v>35430</v>
      </c>
      <c r="C18" s="29">
        <v>70849</v>
      </c>
      <c r="D18" s="30">
        <v>27353</v>
      </c>
      <c r="E18" s="30">
        <v>43496</v>
      </c>
      <c r="F18" s="14"/>
      <c r="G18" s="29">
        <v>4702897</v>
      </c>
      <c r="H18" s="30">
        <v>3329357</v>
      </c>
      <c r="I18" s="30">
        <v>1373540</v>
      </c>
      <c r="J18" s="14"/>
      <c r="K18" s="14"/>
      <c r="L18" s="14"/>
      <c r="M18" s="27"/>
      <c r="N18" s="28">
        <v>35430</v>
      </c>
      <c r="O18" s="29">
        <v>131.19699270397393</v>
      </c>
      <c r="P18" s="30">
        <v>132.81056541477508</v>
      </c>
      <c r="Q18" s="30">
        <v>130.2022061574843</v>
      </c>
      <c r="R18" s="14"/>
      <c r="S18" s="29">
        <v>190.85081028149588</v>
      </c>
      <c r="T18" s="30">
        <v>186.7846498443862</v>
      </c>
      <c r="U18" s="30">
        <v>201.48243332643898</v>
      </c>
    </row>
    <row r="19" spans="1:21" s="18" customFormat="1" ht="13.5" customHeight="1">
      <c r="A19" s="27">
        <v>1997</v>
      </c>
      <c r="B19" s="28">
        <v>35611</v>
      </c>
      <c r="C19" s="29">
        <v>79800</v>
      </c>
      <c r="D19" s="30">
        <v>31509</v>
      </c>
      <c r="E19" s="30">
        <v>48291</v>
      </c>
      <c r="F19" s="14"/>
      <c r="G19" s="29">
        <v>5315989</v>
      </c>
      <c r="H19" s="30">
        <v>3786456</v>
      </c>
      <c r="I19" s="30">
        <v>1529533</v>
      </c>
      <c r="J19" s="14"/>
      <c r="K19" s="14"/>
      <c r="L19" s="14"/>
      <c r="M19" s="27">
        <v>1997</v>
      </c>
      <c r="N19" s="28">
        <v>35611</v>
      </c>
      <c r="O19" s="29">
        <v>147.77230472945448</v>
      </c>
      <c r="P19" s="30">
        <v>152.98973076642957</v>
      </c>
      <c r="Q19" s="30">
        <v>144.55570023797765</v>
      </c>
      <c r="R19" s="14"/>
      <c r="S19" s="29">
        <v>215.73102878874852</v>
      </c>
      <c r="T19" s="30">
        <v>212.42896394444188</v>
      </c>
      <c r="U19" s="30">
        <v>224.36480240334333</v>
      </c>
    </row>
    <row r="20" spans="1:21" s="18" customFormat="1" ht="13.5" customHeight="1">
      <c r="A20" s="27"/>
      <c r="B20" s="28">
        <v>35795</v>
      </c>
      <c r="C20" s="29">
        <v>87128</v>
      </c>
      <c r="D20" s="30">
        <v>34367</v>
      </c>
      <c r="E20" s="30">
        <v>52761</v>
      </c>
      <c r="F20" s="14"/>
      <c r="G20" s="29">
        <v>5821764</v>
      </c>
      <c r="H20" s="30">
        <v>4130898</v>
      </c>
      <c r="I20" s="30">
        <v>1690866</v>
      </c>
      <c r="J20" s="14"/>
      <c r="K20" s="14"/>
      <c r="L20" s="14"/>
      <c r="M20" s="27"/>
      <c r="N20" s="28">
        <v>35795</v>
      </c>
      <c r="O20" s="29">
        <v>161.34217251212917</v>
      </c>
      <c r="P20" s="30">
        <v>166.86654851788012</v>
      </c>
      <c r="Q20" s="30">
        <v>157.93632975618516</v>
      </c>
      <c r="R20" s="14"/>
      <c r="S20" s="29">
        <v>236.2561579953043</v>
      </c>
      <c r="T20" s="30">
        <v>231.75295904670938</v>
      </c>
      <c r="U20" s="30">
        <v>248.0304877243783</v>
      </c>
    </row>
    <row r="21" spans="1:21" s="18" customFormat="1" ht="13.5" customHeight="1">
      <c r="A21" s="27">
        <v>1998</v>
      </c>
      <c r="B21" s="28">
        <v>35976</v>
      </c>
      <c r="C21" s="29">
        <v>94085</v>
      </c>
      <c r="D21" s="30">
        <v>36319</v>
      </c>
      <c r="E21" s="30">
        <v>57766</v>
      </c>
      <c r="F21" s="14"/>
      <c r="G21" s="29">
        <v>6223865</v>
      </c>
      <c r="H21" s="30">
        <v>4336232</v>
      </c>
      <c r="I21" s="30">
        <v>1887633</v>
      </c>
      <c r="J21" s="14"/>
      <c r="K21" s="14"/>
      <c r="L21" s="14"/>
      <c r="M21" s="27">
        <v>1998</v>
      </c>
      <c r="N21" s="28">
        <v>35976</v>
      </c>
      <c r="O21" s="29">
        <v>174.22502870264066</v>
      </c>
      <c r="P21" s="30">
        <v>176.34434706610668</v>
      </c>
      <c r="Q21" s="30">
        <v>172.91844401538623</v>
      </c>
      <c r="R21" s="14"/>
      <c r="S21" s="29">
        <v>252.57403645723954</v>
      </c>
      <c r="T21" s="30">
        <v>243.2726727004711</v>
      </c>
      <c r="U21" s="30">
        <v>276.8939310593692</v>
      </c>
    </row>
    <row r="22" spans="1:21" s="18" customFormat="1" ht="13.5" customHeight="1">
      <c r="A22" s="54"/>
      <c r="B22" s="55">
        <v>36160</v>
      </c>
      <c r="C22" s="56">
        <v>101997</v>
      </c>
      <c r="D22" s="57">
        <v>38223</v>
      </c>
      <c r="E22" s="57">
        <v>63774</v>
      </c>
      <c r="F22" s="77"/>
      <c r="G22" s="56">
        <v>6724598</v>
      </c>
      <c r="H22" s="57">
        <v>4590024</v>
      </c>
      <c r="I22" s="57">
        <v>2134574</v>
      </c>
      <c r="J22" s="14"/>
      <c r="K22" s="14"/>
      <c r="L22" s="14"/>
      <c r="M22" s="31"/>
      <c r="N22" s="32">
        <v>36160</v>
      </c>
      <c r="O22" s="33">
        <v>188.87633791341062</v>
      </c>
      <c r="P22" s="34">
        <v>185.58908499429486</v>
      </c>
      <c r="Q22" s="34">
        <v>190.90296798527234</v>
      </c>
      <c r="R22" s="42"/>
      <c r="S22" s="33">
        <v>272.8945535310101</v>
      </c>
      <c r="T22" s="34">
        <v>257.5109925482094</v>
      </c>
      <c r="U22" s="34">
        <v>313.117319943613</v>
      </c>
    </row>
    <row r="23" spans="1:21" s="18" customFormat="1" ht="13.5" customHeight="1">
      <c r="A23" s="27">
        <v>1999</v>
      </c>
      <c r="B23" s="28">
        <v>36341</v>
      </c>
      <c r="C23" s="29">
        <v>109790</v>
      </c>
      <c r="D23" s="30">
        <v>40829</v>
      </c>
      <c r="E23" s="30">
        <v>68961</v>
      </c>
      <c r="F23" s="14"/>
      <c r="G23" s="29">
        <v>181519190.6772203</v>
      </c>
      <c r="H23" s="30">
        <v>121787138.78814772</v>
      </c>
      <c r="I23" s="30">
        <v>59732051.889072604</v>
      </c>
      <c r="J23" s="14"/>
      <c r="K23" s="14"/>
      <c r="L23" s="14"/>
      <c r="M23" s="27">
        <v>1999</v>
      </c>
      <c r="N23" s="28">
        <v>36341</v>
      </c>
      <c r="O23" s="29">
        <v>203.30728491537351</v>
      </c>
      <c r="P23" s="30">
        <v>198.24233449054404</v>
      </c>
      <c r="Q23" s="30">
        <v>206.42988639935342</v>
      </c>
      <c r="R23" s="14"/>
      <c r="S23" s="29">
        <v>297.1569586488294</v>
      </c>
      <c r="T23" s="30">
        <v>275.62401908600907</v>
      </c>
      <c r="U23" s="30">
        <v>353.45825320477564</v>
      </c>
    </row>
    <row r="24" spans="1:21" s="18" customFormat="1" ht="13.5" customHeight="1">
      <c r="A24" s="16"/>
      <c r="B24" s="28">
        <v>36525</v>
      </c>
      <c r="C24" s="29">
        <v>118038</v>
      </c>
      <c r="D24" s="30">
        <v>43466</v>
      </c>
      <c r="E24" s="30">
        <v>74572</v>
      </c>
      <c r="F24" s="14"/>
      <c r="G24" s="29">
        <v>195372596.36241043</v>
      </c>
      <c r="H24" s="30">
        <v>129687183.16108865</v>
      </c>
      <c r="I24" s="30">
        <v>65685413.201321766</v>
      </c>
      <c r="J24" s="14"/>
      <c r="K24" s="14"/>
      <c r="L24" s="14"/>
      <c r="M24" s="16"/>
      <c r="N24" s="28">
        <v>36525</v>
      </c>
      <c r="O24" s="29">
        <v>218.5807933039517</v>
      </c>
      <c r="P24" s="30">
        <v>211.04610230390134</v>
      </c>
      <c r="Q24" s="30">
        <v>223.22601888853964</v>
      </c>
      <c r="R24" s="14"/>
      <c r="S24" s="29">
        <v>319.83575026849763</v>
      </c>
      <c r="T24" s="30">
        <v>293.5030989518684</v>
      </c>
      <c r="U24" s="30">
        <v>388.6866544328512</v>
      </c>
    </row>
    <row r="25" spans="1:21" s="18" customFormat="1" ht="13.5" customHeight="1">
      <c r="A25" s="27">
        <v>2000</v>
      </c>
      <c r="B25" s="28">
        <v>36707</v>
      </c>
      <c r="C25" s="29">
        <v>126168</v>
      </c>
      <c r="D25" s="30">
        <v>45503</v>
      </c>
      <c r="E25" s="30">
        <v>80665</v>
      </c>
      <c r="F25" s="14"/>
      <c r="G25" s="29">
        <v>211689518.31809202</v>
      </c>
      <c r="H25" s="30">
        <v>130862000.15369399</v>
      </c>
      <c r="I25" s="30">
        <v>80827518.16439803</v>
      </c>
      <c r="J25" s="14"/>
      <c r="K25" s="14"/>
      <c r="L25" s="14"/>
      <c r="M25" s="27">
        <v>2000</v>
      </c>
      <c r="N25" s="28">
        <v>36707</v>
      </c>
      <c r="O25" s="29">
        <v>233.6357912669901</v>
      </c>
      <c r="P25" s="30">
        <v>220.93661236677914</v>
      </c>
      <c r="Q25" s="30">
        <v>241.46498435933125</v>
      </c>
      <c r="R25" s="14"/>
      <c r="S25" s="29">
        <v>346.5474543300403</v>
      </c>
      <c r="T25" s="30">
        <v>296.16190007335376</v>
      </c>
      <c r="U25" s="30">
        <v>478.2884980131052</v>
      </c>
    </row>
    <row r="26" spans="1:21" s="18" customFormat="1" ht="13.5" customHeight="1">
      <c r="A26" s="27"/>
      <c r="B26" s="28">
        <v>36891</v>
      </c>
      <c r="C26" s="29">
        <v>136081</v>
      </c>
      <c r="D26" s="30">
        <v>48791</v>
      </c>
      <c r="E26" s="30">
        <v>87290</v>
      </c>
      <c r="F26" s="14"/>
      <c r="G26" s="29">
        <v>230482004.16956908</v>
      </c>
      <c r="H26" s="30">
        <v>147237003.56222996</v>
      </c>
      <c r="I26" s="30">
        <v>83245000.60733913</v>
      </c>
      <c r="J26" s="14"/>
      <c r="K26" s="14"/>
      <c r="L26" s="14"/>
      <c r="M26" s="27"/>
      <c r="N26" s="28">
        <v>36891</v>
      </c>
      <c r="O26" s="29">
        <v>251.99251879560018</v>
      </c>
      <c r="P26" s="30">
        <v>236.90126483940668</v>
      </c>
      <c r="Q26" s="30">
        <v>261.29645428284914</v>
      </c>
      <c r="R26" s="14"/>
      <c r="S26" s="29">
        <v>377.31179346267885</v>
      </c>
      <c r="T26" s="30">
        <v>333.2211847968325</v>
      </c>
      <c r="U26" s="30">
        <v>492.59370090521435</v>
      </c>
    </row>
    <row r="27" spans="1:21" s="18" customFormat="1" ht="13.5" customHeight="1">
      <c r="A27" s="27">
        <v>2001</v>
      </c>
      <c r="B27" s="28">
        <v>37072</v>
      </c>
      <c r="C27" s="29">
        <v>144247</v>
      </c>
      <c r="D27" s="30">
        <v>50672</v>
      </c>
      <c r="E27" s="30">
        <v>93575</v>
      </c>
      <c r="F27" s="14"/>
      <c r="G27" s="29">
        <v>236954999.8884479</v>
      </c>
      <c r="H27" s="30">
        <v>151073998.69608006</v>
      </c>
      <c r="I27" s="30">
        <v>85881001.19236785</v>
      </c>
      <c r="J27" s="14"/>
      <c r="K27" s="14"/>
      <c r="L27" s="14"/>
      <c r="M27" s="27">
        <v>2001</v>
      </c>
      <c r="N27" s="28">
        <v>37072</v>
      </c>
      <c r="O27" s="29">
        <v>267.1141809562609</v>
      </c>
      <c r="P27" s="30">
        <v>246.0343278871598</v>
      </c>
      <c r="Q27" s="30">
        <v>280.11015820274497</v>
      </c>
      <c r="R27" s="14"/>
      <c r="S27" s="29">
        <v>387.9084456072409</v>
      </c>
      <c r="T27" s="30">
        <v>341.9049262044116</v>
      </c>
      <c r="U27" s="30">
        <v>508.19196235388</v>
      </c>
    </row>
    <row r="28" spans="1:21" s="18" customFormat="1" ht="13.5" customHeight="1">
      <c r="A28" s="27"/>
      <c r="B28" s="28">
        <v>37256</v>
      </c>
      <c r="C28" s="29">
        <v>153715</v>
      </c>
      <c r="D28" s="30">
        <v>53539</v>
      </c>
      <c r="E28" s="30">
        <v>100176</v>
      </c>
      <c r="F28" s="14"/>
      <c r="G28" s="29">
        <v>253146000</v>
      </c>
      <c r="H28" s="30">
        <v>159439000</v>
      </c>
      <c r="I28" s="30">
        <v>93707000</v>
      </c>
      <c r="J28" s="14"/>
      <c r="K28" s="14"/>
      <c r="L28" s="14"/>
      <c r="M28" s="27"/>
      <c r="N28" s="28">
        <v>37256</v>
      </c>
      <c r="O28" s="29">
        <v>284.6468649309285</v>
      </c>
      <c r="P28" s="30">
        <v>259.9548445048676</v>
      </c>
      <c r="Q28" s="30">
        <v>299.86978582012483</v>
      </c>
      <c r="R28" s="14"/>
      <c r="S28" s="29">
        <v>414.4140086426509</v>
      </c>
      <c r="T28" s="30">
        <v>360.8362789070707</v>
      </c>
      <c r="U28" s="30">
        <v>554.501502720337</v>
      </c>
    </row>
    <row r="29" spans="1:21" s="18" customFormat="1" ht="13.5" customHeight="1">
      <c r="A29" s="27">
        <v>2002</v>
      </c>
      <c r="B29" s="28">
        <v>37437</v>
      </c>
      <c r="C29" s="29">
        <v>157081</v>
      </c>
      <c r="D29" s="30">
        <v>49787</v>
      </c>
      <c r="E29" s="30">
        <v>107294</v>
      </c>
      <c r="F29" s="14"/>
      <c r="G29" s="29">
        <v>270786000</v>
      </c>
      <c r="H29" s="30">
        <v>150352000</v>
      </c>
      <c r="I29" s="30">
        <v>120434000</v>
      </c>
      <c r="J29" s="14"/>
      <c r="K29" s="14"/>
      <c r="L29" s="14"/>
      <c r="M29" s="27">
        <v>2002</v>
      </c>
      <c r="N29" s="28">
        <v>37437</v>
      </c>
      <c r="O29" s="29">
        <v>290.8799674086145</v>
      </c>
      <c r="P29" s="30">
        <v>241.7372727052026</v>
      </c>
      <c r="Q29" s="30">
        <v>321.1770164488947</v>
      </c>
      <c r="R29" s="14"/>
      <c r="S29" s="29">
        <v>443.29166466904024</v>
      </c>
      <c r="T29" s="30">
        <v>340.27092622404746</v>
      </c>
      <c r="U29" s="30">
        <v>712.6557672171884</v>
      </c>
    </row>
    <row r="30" spans="1:21" s="18" customFormat="1" ht="13.5" customHeight="1">
      <c r="A30" s="27"/>
      <c r="B30" s="28">
        <v>37621</v>
      </c>
      <c r="C30" s="29">
        <v>164980</v>
      </c>
      <c r="D30" s="30">
        <v>50297</v>
      </c>
      <c r="E30" s="30">
        <v>114683</v>
      </c>
      <c r="F30" s="14"/>
      <c r="G30" s="29">
        <v>322263000</v>
      </c>
      <c r="H30" s="30">
        <v>197180000</v>
      </c>
      <c r="I30" s="30">
        <v>125083000</v>
      </c>
      <c r="J30" s="14"/>
      <c r="K30" s="14"/>
      <c r="L30" s="14"/>
      <c r="M30" s="27"/>
      <c r="N30" s="28">
        <v>37621</v>
      </c>
      <c r="O30" s="29">
        <v>305.5072034369097</v>
      </c>
      <c r="P30" s="30">
        <v>244.21354179311015</v>
      </c>
      <c r="Q30" s="30">
        <v>343.29546645113976</v>
      </c>
      <c r="R30" s="14"/>
      <c r="S30" s="29">
        <v>527.5623619065939</v>
      </c>
      <c r="T30" s="30">
        <v>446.2502742421629</v>
      </c>
      <c r="U30" s="30">
        <v>740.1657449792217</v>
      </c>
    </row>
    <row r="31" spans="1:21" s="18" customFormat="1" ht="13.5" customHeight="1">
      <c r="A31" s="27">
        <v>2003</v>
      </c>
      <c r="B31" s="28">
        <v>37802</v>
      </c>
      <c r="C31" s="74" t="s">
        <v>7</v>
      </c>
      <c r="D31" s="75" t="s">
        <v>7</v>
      </c>
      <c r="E31" s="75" t="s">
        <v>7</v>
      </c>
      <c r="F31" s="76"/>
      <c r="G31" s="74" t="s">
        <v>7</v>
      </c>
      <c r="H31" s="75" t="s">
        <v>7</v>
      </c>
      <c r="I31" s="75" t="s">
        <v>7</v>
      </c>
      <c r="J31" s="14"/>
      <c r="K31" s="14"/>
      <c r="L31" s="14"/>
      <c r="M31" s="27">
        <v>2003</v>
      </c>
      <c r="N31" s="28">
        <v>37802</v>
      </c>
      <c r="O31" s="74" t="s">
        <v>86</v>
      </c>
      <c r="P31" s="75" t="s">
        <v>86</v>
      </c>
      <c r="Q31" s="75" t="s">
        <v>86</v>
      </c>
      <c r="R31" s="76"/>
      <c r="S31" s="74" t="s">
        <v>87</v>
      </c>
      <c r="T31" s="75" t="s">
        <v>88</v>
      </c>
      <c r="U31" s="75" t="s">
        <v>88</v>
      </c>
    </row>
    <row r="32" spans="1:21" s="18" customFormat="1" ht="13.5" customHeight="1">
      <c r="A32" s="27"/>
      <c r="B32" s="28">
        <v>37986</v>
      </c>
      <c r="C32" s="29">
        <v>170075</v>
      </c>
      <c r="D32" s="30">
        <v>54552</v>
      </c>
      <c r="E32" s="30">
        <v>115523</v>
      </c>
      <c r="F32" s="14"/>
      <c r="G32" s="29">
        <v>273968000</v>
      </c>
      <c r="H32" s="30">
        <v>162031000</v>
      </c>
      <c r="I32" s="30">
        <v>111937000</v>
      </c>
      <c r="J32" s="14"/>
      <c r="K32" s="14"/>
      <c r="L32" s="14"/>
      <c r="M32" s="27"/>
      <c r="N32" s="28">
        <v>37986</v>
      </c>
      <c r="O32" s="29">
        <v>314.9420391837339</v>
      </c>
      <c r="P32" s="30">
        <v>264.87339467359374</v>
      </c>
      <c r="Q32" s="30">
        <v>345.8099471659707</v>
      </c>
      <c r="R32" s="14"/>
      <c r="S32" s="29">
        <v>448.50077473003637</v>
      </c>
      <c r="T32" s="30">
        <v>366.7023946938427</v>
      </c>
      <c r="U32" s="30">
        <v>662.3756465366127</v>
      </c>
    </row>
    <row r="33" spans="1:21" s="18" customFormat="1" ht="13.5" customHeight="1">
      <c r="A33" s="27">
        <v>2004</v>
      </c>
      <c r="B33" s="28">
        <v>38168</v>
      </c>
      <c r="C33" s="29">
        <v>174256</v>
      </c>
      <c r="D33" s="30">
        <v>55230</v>
      </c>
      <c r="E33" s="30">
        <v>119026</v>
      </c>
      <c r="F33" s="14"/>
      <c r="G33" s="29">
        <v>285086000</v>
      </c>
      <c r="H33" s="30">
        <v>163382000</v>
      </c>
      <c r="I33" s="30">
        <v>121704000</v>
      </c>
      <c r="J33" s="14"/>
      <c r="K33" s="14"/>
      <c r="L33" s="14"/>
      <c r="M33" s="27">
        <v>2004</v>
      </c>
      <c r="N33" s="28">
        <v>38168</v>
      </c>
      <c r="O33" s="29">
        <v>322.68434502425833</v>
      </c>
      <c r="P33" s="30">
        <v>268.16537593163554</v>
      </c>
      <c r="Q33" s="30">
        <v>356.29593043270023</v>
      </c>
      <c r="R33" s="14"/>
      <c r="S33" s="29">
        <v>466.70155589224703</v>
      </c>
      <c r="T33" s="30">
        <v>369.75992649474114</v>
      </c>
      <c r="U33" s="30">
        <v>720.1708611637968</v>
      </c>
    </row>
    <row r="34" spans="1:21" s="18" customFormat="1" ht="13.5" customHeight="1">
      <c r="A34" s="27"/>
      <c r="B34" s="28">
        <v>38352</v>
      </c>
      <c r="C34" s="29">
        <v>174905</v>
      </c>
      <c r="D34" s="30">
        <v>51912</v>
      </c>
      <c r="E34" s="30">
        <v>122993</v>
      </c>
      <c r="F34" s="14"/>
      <c r="G34" s="29">
        <v>281754000</v>
      </c>
      <c r="H34" s="30">
        <v>152825000</v>
      </c>
      <c r="I34" s="30">
        <v>128929000</v>
      </c>
      <c r="J34" s="14"/>
      <c r="K34" s="14"/>
      <c r="L34" s="14"/>
      <c r="M34" s="27"/>
      <c r="N34" s="28">
        <v>38352</v>
      </c>
      <c r="O34" s="29">
        <v>323.88615236472725</v>
      </c>
      <c r="P34" s="30">
        <v>252.05506057148406</v>
      </c>
      <c r="Q34" s="30">
        <v>368.1708649514316</v>
      </c>
      <c r="R34" s="14"/>
      <c r="S34" s="29">
        <v>461.2468875317068</v>
      </c>
      <c r="T34" s="30">
        <v>345.86772573820133</v>
      </c>
      <c r="U34" s="30">
        <v>762.9240531041474</v>
      </c>
    </row>
    <row r="35" spans="1:21" s="18" customFormat="1" ht="13.5" customHeight="1">
      <c r="A35" s="27">
        <v>2005</v>
      </c>
      <c r="B35" s="28">
        <v>38533</v>
      </c>
      <c r="C35" s="29">
        <v>176738</v>
      </c>
      <c r="D35" s="30">
        <v>52152</v>
      </c>
      <c r="E35" s="30">
        <v>124586</v>
      </c>
      <c r="F35" s="14"/>
      <c r="G35" s="29">
        <v>285609000</v>
      </c>
      <c r="H35" s="30">
        <v>149322000</v>
      </c>
      <c r="I35" s="30">
        <v>136287000</v>
      </c>
      <c r="J35" s="14"/>
      <c r="K35" s="14"/>
      <c r="L35" s="14"/>
      <c r="M35" s="27">
        <v>2005</v>
      </c>
      <c r="N35" s="28">
        <v>38533</v>
      </c>
      <c r="O35" s="29">
        <v>327.2804710936632</v>
      </c>
      <c r="P35" s="30">
        <v>253.22036367167584</v>
      </c>
      <c r="Q35" s="30">
        <v>372.93939802134315</v>
      </c>
      <c r="R35" s="14"/>
      <c r="S35" s="29">
        <v>467.5577358299909</v>
      </c>
      <c r="T35" s="30">
        <v>337.9398694106311</v>
      </c>
      <c r="U35" s="30">
        <v>806.464258820009</v>
      </c>
    </row>
    <row r="36" spans="1:21" s="18" customFormat="1" ht="13.5" customHeight="1">
      <c r="A36" s="27"/>
      <c r="B36" s="28">
        <v>38717</v>
      </c>
      <c r="C36" s="29">
        <v>181828</v>
      </c>
      <c r="D36" s="30">
        <v>52710</v>
      </c>
      <c r="E36" s="30">
        <v>129118</v>
      </c>
      <c r="F36" s="14"/>
      <c r="G36" s="29">
        <v>294784000</v>
      </c>
      <c r="H36" s="30">
        <v>147984000</v>
      </c>
      <c r="I36" s="30">
        <v>146800000</v>
      </c>
      <c r="J36" s="14"/>
      <c r="K36" s="14"/>
      <c r="L36" s="14"/>
      <c r="M36" s="27"/>
      <c r="N36" s="28">
        <v>38717</v>
      </c>
      <c r="O36" s="29">
        <v>336.70604792415094</v>
      </c>
      <c r="P36" s="30">
        <v>255.92969337962177</v>
      </c>
      <c r="Q36" s="30">
        <v>386.5056201637406</v>
      </c>
      <c r="R36" s="14"/>
      <c r="S36" s="29">
        <v>482.57771848544</v>
      </c>
      <c r="T36" s="30">
        <v>334.9117587151447</v>
      </c>
      <c r="U36" s="30">
        <v>868.6738514662244</v>
      </c>
    </row>
    <row r="37" spans="1:21" s="18" customFormat="1" ht="13.5" customHeight="1">
      <c r="A37" s="27">
        <v>2006</v>
      </c>
      <c r="B37" s="28">
        <v>38898</v>
      </c>
      <c r="C37" s="29">
        <v>182546</v>
      </c>
      <c r="D37" s="30">
        <v>52986</v>
      </c>
      <c r="E37" s="30">
        <v>129560</v>
      </c>
      <c r="F37" s="14"/>
      <c r="G37" s="29">
        <v>296315000</v>
      </c>
      <c r="H37" s="30">
        <v>146395000</v>
      </c>
      <c r="I37" s="30">
        <v>149920000</v>
      </c>
      <c r="J37" s="14"/>
      <c r="K37" s="14"/>
      <c r="L37" s="14"/>
      <c r="M37" s="27">
        <v>2006</v>
      </c>
      <c r="N37" s="28">
        <v>38898</v>
      </c>
      <c r="O37" s="29">
        <v>338.0356283100626</v>
      </c>
      <c r="P37" s="30">
        <v>257.2697919448423</v>
      </c>
      <c r="Q37" s="30">
        <v>387.8287159684493</v>
      </c>
      <c r="R37" s="14"/>
      <c r="S37" s="29">
        <v>485.0840501961204</v>
      </c>
      <c r="T37" s="30">
        <v>331.3155943690102</v>
      </c>
      <c r="U37" s="30">
        <v>887.1361295082858</v>
      </c>
    </row>
    <row r="38" spans="1:21" s="18" customFormat="1" ht="13.5" customHeight="1">
      <c r="A38" s="27"/>
      <c r="B38" s="28">
        <v>39082</v>
      </c>
      <c r="C38" s="29">
        <v>181874</v>
      </c>
      <c r="D38" s="30">
        <v>52176</v>
      </c>
      <c r="E38" s="30">
        <v>129698</v>
      </c>
      <c r="F38" s="14"/>
      <c r="G38" s="29">
        <v>293771000</v>
      </c>
      <c r="H38" s="30">
        <v>143944000</v>
      </c>
      <c r="I38" s="30">
        <v>149827000</v>
      </c>
      <c r="J38" s="14"/>
      <c r="K38" s="14"/>
      <c r="L38" s="14"/>
      <c r="M38" s="27"/>
      <c r="N38" s="28">
        <v>39082</v>
      </c>
      <c r="O38" s="29">
        <v>336.7912299544461</v>
      </c>
      <c r="P38" s="30">
        <v>253.33689398169503</v>
      </c>
      <c r="Q38" s="30">
        <v>388.2418092287429</v>
      </c>
      <c r="R38" s="14"/>
      <c r="S38" s="29">
        <v>480.919381435852</v>
      </c>
      <c r="T38" s="30">
        <v>325.7685844178613</v>
      </c>
      <c r="U38" s="30">
        <v>886.5858116051089</v>
      </c>
    </row>
    <row r="39" spans="1:21" s="18" customFormat="1" ht="13.5" customHeight="1">
      <c r="A39" s="27">
        <v>2007</v>
      </c>
      <c r="B39" s="28">
        <v>39263</v>
      </c>
      <c r="C39" s="29">
        <v>182176</v>
      </c>
      <c r="D39" s="30">
        <v>52300</v>
      </c>
      <c r="E39" s="30">
        <v>129876</v>
      </c>
      <c r="F39" s="14"/>
      <c r="G39" s="29">
        <v>289736000</v>
      </c>
      <c r="H39" s="30">
        <v>137040000</v>
      </c>
      <c r="I39" s="30">
        <v>152696000</v>
      </c>
      <c r="J39" s="14"/>
      <c r="K39" s="14"/>
      <c r="L39" s="14"/>
      <c r="M39" s="27">
        <v>2007</v>
      </c>
      <c r="N39" s="28">
        <v>39263</v>
      </c>
      <c r="O39" s="29">
        <v>337.35046850116663</v>
      </c>
      <c r="P39" s="30">
        <v>253.93896725012746</v>
      </c>
      <c r="Q39" s="30">
        <v>388.77463966593325</v>
      </c>
      <c r="R39" s="14"/>
      <c r="S39" s="29">
        <v>474.313863178115</v>
      </c>
      <c r="T39" s="30">
        <v>310.14371428210774</v>
      </c>
      <c r="U39" s="30">
        <v>903.5628230482738</v>
      </c>
    </row>
    <row r="40" spans="1:21" s="18" customFormat="1" ht="13.5" customHeight="1">
      <c r="A40" s="27"/>
      <c r="B40" s="28">
        <v>39447</v>
      </c>
      <c r="C40" s="29">
        <v>186573</v>
      </c>
      <c r="D40" s="30">
        <v>51942</v>
      </c>
      <c r="E40" s="30">
        <v>134631</v>
      </c>
      <c r="F40" s="14"/>
      <c r="G40" s="29">
        <v>296498000</v>
      </c>
      <c r="H40" s="30">
        <v>134081000</v>
      </c>
      <c r="I40" s="30">
        <v>162417000</v>
      </c>
      <c r="J40" s="14"/>
      <c r="K40" s="14"/>
      <c r="L40" s="14"/>
      <c r="M40" s="27"/>
      <c r="N40" s="28">
        <v>39447</v>
      </c>
      <c r="O40" s="29">
        <v>345.49275952742494</v>
      </c>
      <c r="P40" s="30">
        <v>252.20072345900803</v>
      </c>
      <c r="Q40" s="30">
        <v>403.0083965695299</v>
      </c>
      <c r="R40" s="14"/>
      <c r="S40" s="29">
        <v>485.3836313215643</v>
      </c>
      <c r="T40" s="30">
        <v>303.4470180579341</v>
      </c>
      <c r="U40" s="30">
        <v>961.0858374222736</v>
      </c>
    </row>
    <row r="41" spans="1:21" s="18" customFormat="1" ht="13.5" customHeight="1">
      <c r="A41" s="27">
        <v>2008</v>
      </c>
      <c r="B41" s="28">
        <v>39629</v>
      </c>
      <c r="C41" s="29">
        <v>187855</v>
      </c>
      <c r="D41" s="30">
        <v>51938</v>
      </c>
      <c r="E41" s="30">
        <v>135917</v>
      </c>
      <c r="F41" s="9"/>
      <c r="G41" s="29">
        <v>300670000</v>
      </c>
      <c r="H41" s="30">
        <v>132793000</v>
      </c>
      <c r="I41" s="30">
        <v>167877000</v>
      </c>
      <c r="J41" s="14"/>
      <c r="K41" s="14"/>
      <c r="L41" s="14"/>
      <c r="M41" s="27">
        <v>2008</v>
      </c>
      <c r="N41" s="28">
        <v>39629</v>
      </c>
      <c r="O41" s="29">
        <v>347.86674567608605</v>
      </c>
      <c r="P41" s="30">
        <v>252.1813017406715</v>
      </c>
      <c r="Q41" s="30">
        <v>406.8579468067592</v>
      </c>
      <c r="R41" s="14"/>
      <c r="S41" s="29">
        <v>492.2134261595516</v>
      </c>
      <c r="T41" s="30">
        <v>300.5320654601863</v>
      </c>
      <c r="U41" s="30">
        <v>993.3948239958811</v>
      </c>
    </row>
    <row r="42" spans="1:21" s="18" customFormat="1" ht="13.5" customHeight="1">
      <c r="A42" s="27"/>
      <c r="B42" s="28">
        <v>39813</v>
      </c>
      <c r="C42" s="29">
        <v>190335</v>
      </c>
      <c r="D42" s="30">
        <v>52982</v>
      </c>
      <c r="E42" s="30">
        <v>137353</v>
      </c>
      <c r="F42" s="9"/>
      <c r="G42" s="29">
        <v>311322000</v>
      </c>
      <c r="H42" s="30">
        <v>137812000</v>
      </c>
      <c r="I42" s="30">
        <v>173510000</v>
      </c>
      <c r="J42" s="14"/>
      <c r="K42" s="14"/>
      <c r="L42" s="14"/>
      <c r="M42" s="27"/>
      <c r="N42" s="28">
        <v>39813</v>
      </c>
      <c r="O42" s="29">
        <v>352.45916817895636</v>
      </c>
      <c r="P42" s="30">
        <v>257.25037022650577</v>
      </c>
      <c r="Q42" s="30">
        <v>411.1565114573511</v>
      </c>
      <c r="R42" s="14"/>
      <c r="S42" s="29">
        <v>509.6513395378452</v>
      </c>
      <c r="T42" s="30">
        <v>311.8908753111926</v>
      </c>
      <c r="U42" s="30">
        <v>1026.7275202173337</v>
      </c>
    </row>
    <row r="43" spans="1:21" s="18" customFormat="1" ht="13.5" customHeight="1">
      <c r="A43" s="27">
        <v>2009</v>
      </c>
      <c r="B43" s="28">
        <v>39994</v>
      </c>
      <c r="C43" s="29">
        <v>195830</v>
      </c>
      <c r="D43" s="30">
        <v>55337</v>
      </c>
      <c r="E43" s="30">
        <v>140493</v>
      </c>
      <c r="F43" s="9"/>
      <c r="G43" s="29">
        <v>322623000</v>
      </c>
      <c r="H43" s="30">
        <v>140858000</v>
      </c>
      <c r="I43" s="30">
        <v>181765000</v>
      </c>
      <c r="J43" s="14"/>
      <c r="K43" s="14"/>
      <c r="L43" s="14"/>
      <c r="M43" s="27">
        <v>2009</v>
      </c>
      <c r="N43" s="28">
        <v>39994</v>
      </c>
      <c r="O43" s="29">
        <v>362.6347172326951</v>
      </c>
      <c r="P43" s="30">
        <v>268.68490689713775</v>
      </c>
      <c r="Q43" s="30">
        <v>420.55587984374296</v>
      </c>
      <c r="R43" s="14"/>
      <c r="S43" s="29">
        <v>528.1517018254998</v>
      </c>
      <c r="T43" s="30">
        <v>318.7844666254315</v>
      </c>
      <c r="U43" s="30">
        <v>1075.575630870288</v>
      </c>
    </row>
    <row r="44" spans="1:21" s="18" customFormat="1" ht="13.5" customHeight="1">
      <c r="A44" s="27"/>
      <c r="B44" s="28">
        <v>40178</v>
      </c>
      <c r="C44" s="29">
        <v>200151</v>
      </c>
      <c r="D44" s="30">
        <v>57443</v>
      </c>
      <c r="E44" s="30">
        <v>142708</v>
      </c>
      <c r="F44" s="9"/>
      <c r="G44" s="29">
        <v>340737000</v>
      </c>
      <c r="H44" s="30">
        <v>150269000</v>
      </c>
      <c r="I44" s="30">
        <v>190468000</v>
      </c>
      <c r="J44" s="14"/>
      <c r="K44" s="14"/>
      <c r="L44" s="14"/>
      <c r="M44" s="27"/>
      <c r="N44" s="28">
        <v>40178</v>
      </c>
      <c r="O44" s="29">
        <v>370.63627273063963</v>
      </c>
      <c r="P44" s="30">
        <v>278.91044160132066</v>
      </c>
      <c r="Q44" s="30">
        <v>427.1863260143984</v>
      </c>
      <c r="R44" s="14"/>
      <c r="S44" s="29">
        <v>557.8053220784485</v>
      </c>
      <c r="T44" s="30">
        <v>340.0830837818013</v>
      </c>
      <c r="U44" s="30">
        <v>1127.0747352933843</v>
      </c>
    </row>
    <row r="45" spans="1:21" s="18" customFormat="1" ht="13.5" customHeight="1">
      <c r="A45" s="27">
        <v>2010</v>
      </c>
      <c r="B45" s="28">
        <v>40359</v>
      </c>
      <c r="C45" s="29">
        <v>205275</v>
      </c>
      <c r="D45" s="30">
        <v>58686</v>
      </c>
      <c r="E45" s="30">
        <v>146589</v>
      </c>
      <c r="F45" s="9"/>
      <c r="G45" s="29">
        <v>361683000</v>
      </c>
      <c r="H45" s="30">
        <v>152199000</v>
      </c>
      <c r="I45" s="30">
        <v>209484000</v>
      </c>
      <c r="J45" s="14"/>
      <c r="K45" s="14"/>
      <c r="L45" s="14"/>
      <c r="M45" s="27">
        <v>2010</v>
      </c>
      <c r="N45" s="28">
        <v>40359</v>
      </c>
      <c r="O45" s="29">
        <v>380.1248101922151</v>
      </c>
      <c r="P45" s="30">
        <v>284.94574057439735</v>
      </c>
      <c r="Q45" s="30">
        <v>438.80382560280185</v>
      </c>
      <c r="R45" s="14"/>
      <c r="S45" s="29">
        <v>592.0950830267905</v>
      </c>
      <c r="T45" s="30">
        <v>344.45098635451336</v>
      </c>
      <c r="U45" s="30">
        <v>1239.5999530010256</v>
      </c>
    </row>
    <row r="46" spans="1:21" s="18" customFormat="1" ht="13.5" customHeight="1">
      <c r="A46" s="27"/>
      <c r="B46" s="28">
        <v>40543</v>
      </c>
      <c r="C46" s="29">
        <v>210241</v>
      </c>
      <c r="D46" s="30">
        <v>60294</v>
      </c>
      <c r="E46" s="30">
        <v>149947</v>
      </c>
      <c r="F46" s="9"/>
      <c r="G46" s="29">
        <v>376402000</v>
      </c>
      <c r="H46" s="30">
        <v>155601000</v>
      </c>
      <c r="I46" s="30">
        <v>220801000</v>
      </c>
      <c r="J46" s="14"/>
      <c r="K46" s="14"/>
      <c r="L46" s="14"/>
      <c r="M46" s="27"/>
      <c r="N46" s="28">
        <v>40543</v>
      </c>
      <c r="O46" s="29">
        <v>389.32076589755934</v>
      </c>
      <c r="P46" s="30">
        <v>292.7532713456823</v>
      </c>
      <c r="Q46" s="30">
        <v>448.8557616032808</v>
      </c>
      <c r="R46" s="14"/>
      <c r="S46" s="29">
        <v>616.1909004333905</v>
      </c>
      <c r="T46" s="30">
        <v>352.1502633246515</v>
      </c>
      <c r="U46" s="30">
        <v>1306.5671326811566</v>
      </c>
    </row>
    <row r="47" spans="1:21" s="18" customFormat="1" ht="13.5" customHeight="1">
      <c r="A47" s="27">
        <v>2011</v>
      </c>
      <c r="B47" s="28">
        <v>40724</v>
      </c>
      <c r="C47" s="29">
        <v>214578</v>
      </c>
      <c r="D47" s="30">
        <v>62807</v>
      </c>
      <c r="E47" s="30">
        <v>151771</v>
      </c>
      <c r="F47" s="9"/>
      <c r="G47" s="29">
        <v>392033000</v>
      </c>
      <c r="H47" s="30">
        <v>159693000</v>
      </c>
      <c r="I47" s="30">
        <v>232340000</v>
      </c>
      <c r="J47" s="14"/>
      <c r="K47" s="14"/>
      <c r="L47" s="14"/>
      <c r="M47" s="27">
        <v>2011</v>
      </c>
      <c r="N47" s="28">
        <v>40724</v>
      </c>
      <c r="O47" s="29">
        <v>397.3519499277804</v>
      </c>
      <c r="P47" s="30">
        <v>304.9549658906072</v>
      </c>
      <c r="Q47" s="30">
        <v>454.31577686977084</v>
      </c>
      <c r="R47" s="14"/>
      <c r="S47" s="29">
        <v>641.7797123012189</v>
      </c>
      <c r="T47" s="30">
        <v>361.41112204358313</v>
      </c>
      <c r="U47" s="30">
        <v>1374.8479744527422</v>
      </c>
    </row>
    <row r="48" spans="1:21" s="18" customFormat="1" ht="13.5" customHeight="1">
      <c r="A48" s="27"/>
      <c r="B48" s="28">
        <v>40908</v>
      </c>
      <c r="C48" s="29">
        <v>221281</v>
      </c>
      <c r="D48" s="30">
        <v>67568</v>
      </c>
      <c r="E48" s="30">
        <v>153713</v>
      </c>
      <c r="F48" s="9"/>
      <c r="G48" s="29">
        <v>414300000</v>
      </c>
      <c r="H48" s="30">
        <v>170937000</v>
      </c>
      <c r="I48" s="30">
        <v>243363000</v>
      </c>
      <c r="J48" s="14"/>
      <c r="K48" s="14"/>
      <c r="L48" s="14"/>
      <c r="M48" s="27"/>
      <c r="N48" s="28">
        <v>40908</v>
      </c>
      <c r="O48" s="29">
        <v>409.7644531684012</v>
      </c>
      <c r="P48" s="30">
        <v>328.0716661406618</v>
      </c>
      <c r="Q48" s="30">
        <v>460.1290168081062</v>
      </c>
      <c r="R48" s="14"/>
      <c r="S48" s="29">
        <v>678.2320233408794</v>
      </c>
      <c r="T48" s="30">
        <v>386.858115063052</v>
      </c>
      <c r="U48" s="30">
        <v>1440.0754394712176</v>
      </c>
    </row>
    <row r="49" spans="1:21" s="18" customFormat="1" ht="13.5" customHeight="1">
      <c r="A49" s="27">
        <v>2012</v>
      </c>
      <c r="B49" s="28">
        <v>41090</v>
      </c>
      <c r="C49" s="29">
        <v>229355</v>
      </c>
      <c r="D49" s="30">
        <v>72255</v>
      </c>
      <c r="E49" s="30">
        <v>157100</v>
      </c>
      <c r="F49" s="9"/>
      <c r="G49" s="29">
        <v>431618000</v>
      </c>
      <c r="H49" s="30">
        <v>179601000</v>
      </c>
      <c r="I49" s="30">
        <v>252017000</v>
      </c>
      <c r="J49" s="14"/>
      <c r="K49" s="14"/>
      <c r="L49" s="14"/>
      <c r="M49" s="27">
        <v>2012</v>
      </c>
      <c r="N49" s="28">
        <v>41090</v>
      </c>
      <c r="O49" s="29">
        <v>424.71575126847154</v>
      </c>
      <c r="P49" s="30">
        <v>350.82906460149064</v>
      </c>
      <c r="Q49" s="30">
        <v>470.2677622618353</v>
      </c>
      <c r="R49" s="14"/>
      <c r="S49" s="29">
        <v>706.5825475509141</v>
      </c>
      <c r="T49" s="30">
        <v>406.4661502392063</v>
      </c>
      <c r="U49" s="30">
        <v>1491.2845914507047</v>
      </c>
    </row>
    <row r="50" spans="1:21" s="18" customFormat="1" ht="13.5" customHeight="1">
      <c r="A50" s="27"/>
      <c r="B50" s="28">
        <v>41274</v>
      </c>
      <c r="C50" s="29">
        <v>243790</v>
      </c>
      <c r="D50" s="30">
        <v>86228</v>
      </c>
      <c r="E50" s="30">
        <v>157562</v>
      </c>
      <c r="F50" s="9"/>
      <c r="G50" s="29">
        <v>459304000</v>
      </c>
      <c r="H50" s="30">
        <v>199563000</v>
      </c>
      <c r="I50" s="30">
        <v>259741000</v>
      </c>
      <c r="J50" s="14"/>
      <c r="K50" s="14"/>
      <c r="L50" s="14"/>
      <c r="M50" s="27"/>
      <c r="N50" s="28">
        <v>41274</v>
      </c>
      <c r="O50" s="29">
        <v>451.44624273175066</v>
      </c>
      <c r="P50" s="30">
        <v>418.67398218057343</v>
      </c>
      <c r="Q50" s="30">
        <v>471.6507266549923</v>
      </c>
      <c r="R50" s="14"/>
      <c r="S50" s="29">
        <v>751.9060614254388</v>
      </c>
      <c r="T50" s="30">
        <v>451.6433891803872</v>
      </c>
      <c r="U50" s="30">
        <v>1536.9905643984237</v>
      </c>
    </row>
    <row r="51" spans="1:21" s="18" customFormat="1" ht="13.5" customHeight="1">
      <c r="A51" s="27">
        <v>2013</v>
      </c>
      <c r="B51" s="28">
        <v>41455</v>
      </c>
      <c r="C51" s="29">
        <v>251725</v>
      </c>
      <c r="D51" s="30">
        <v>93531</v>
      </c>
      <c r="E51" s="30">
        <v>158194</v>
      </c>
      <c r="F51" s="9"/>
      <c r="G51" s="29">
        <v>460824000</v>
      </c>
      <c r="H51" s="30">
        <v>199741000</v>
      </c>
      <c r="I51" s="30">
        <v>261083000</v>
      </c>
      <c r="J51" s="14"/>
      <c r="K51" s="14"/>
      <c r="L51" s="14"/>
      <c r="M51" s="27">
        <v>2013</v>
      </c>
      <c r="N51" s="28">
        <v>41455</v>
      </c>
      <c r="O51" s="29">
        <v>466.1401429576682</v>
      </c>
      <c r="P51" s="30">
        <v>454.1331844334928</v>
      </c>
      <c r="Q51" s="30">
        <v>473.54257404996036</v>
      </c>
      <c r="R51" s="14"/>
      <c r="S51" s="29">
        <v>754.394385527486</v>
      </c>
      <c r="T51" s="30">
        <v>452.0462320083368</v>
      </c>
      <c r="U51" s="30">
        <v>1544.9317109152332</v>
      </c>
    </row>
    <row r="52" spans="1:21" s="18" customFormat="1" ht="13.5" customHeight="1">
      <c r="A52" s="27"/>
      <c r="B52" s="28">
        <v>41639</v>
      </c>
      <c r="C52" s="29">
        <v>263460</v>
      </c>
      <c r="D52" s="30">
        <v>103441</v>
      </c>
      <c r="E52" s="30">
        <v>160019</v>
      </c>
      <c r="F52" s="9"/>
      <c r="G52" s="29">
        <v>474262000</v>
      </c>
      <c r="H52" s="30">
        <v>206679000</v>
      </c>
      <c r="I52" s="30">
        <v>267583000</v>
      </c>
      <c r="J52" s="14"/>
      <c r="K52" s="14"/>
      <c r="L52" s="14"/>
      <c r="M52" s="27"/>
      <c r="N52" s="28">
        <v>41639</v>
      </c>
      <c r="O52" s="29">
        <v>487.8708195992741</v>
      </c>
      <c r="P52" s="30">
        <v>502.2504916122454</v>
      </c>
      <c r="Q52" s="30">
        <v>479.0055827458728</v>
      </c>
      <c r="R52" s="14"/>
      <c r="S52" s="29">
        <v>776.3931350559792</v>
      </c>
      <c r="T52" s="30">
        <v>467.74804965055273</v>
      </c>
      <c r="U52" s="30">
        <v>1583.394790169528</v>
      </c>
    </row>
    <row r="53" spans="1:21" s="18" customFormat="1" ht="13.5" customHeight="1">
      <c r="A53" s="27">
        <v>2014</v>
      </c>
      <c r="B53" s="28">
        <v>41820</v>
      </c>
      <c r="C53" s="29">
        <v>273025</v>
      </c>
      <c r="D53" s="30">
        <v>110835</v>
      </c>
      <c r="E53" s="30">
        <v>162190</v>
      </c>
      <c r="F53" s="9"/>
      <c r="G53" s="29">
        <v>482258000</v>
      </c>
      <c r="H53" s="30">
        <v>214425000</v>
      </c>
      <c r="I53" s="30">
        <v>267833000</v>
      </c>
      <c r="J53" s="14"/>
      <c r="K53" s="14"/>
      <c r="L53" s="14"/>
      <c r="M53" s="27">
        <v>2014</v>
      </c>
      <c r="N53" s="28">
        <v>41820</v>
      </c>
      <c r="O53" s="29">
        <v>505.5831265508685</v>
      </c>
      <c r="P53" s="30">
        <v>538.1515379573208</v>
      </c>
      <c r="Q53" s="30">
        <v>485.50431802194186</v>
      </c>
      <c r="R53" s="14"/>
      <c r="S53" s="29">
        <v>789.4830294770114</v>
      </c>
      <c r="T53" s="30">
        <v>485.27850215222526</v>
      </c>
      <c r="U53" s="30">
        <v>1584.8741393716164</v>
      </c>
    </row>
    <row r="54" spans="1:21" s="18" customFormat="1" ht="13.5" customHeight="1">
      <c r="A54" s="27"/>
      <c r="B54" s="28">
        <v>42004</v>
      </c>
      <c r="C54" s="29">
        <v>282547</v>
      </c>
      <c r="D54" s="30">
        <v>118919</v>
      </c>
      <c r="E54" s="30">
        <v>163628</v>
      </c>
      <c r="F54" s="9"/>
      <c r="G54" s="29">
        <v>487316000</v>
      </c>
      <c r="H54" s="30">
        <v>215563000</v>
      </c>
      <c r="I54" s="30">
        <v>271753000</v>
      </c>
      <c r="J54" s="14"/>
      <c r="K54" s="14"/>
      <c r="L54" s="14"/>
      <c r="M54" s="27"/>
      <c r="N54" s="28">
        <v>42004</v>
      </c>
      <c r="O54" s="29">
        <v>523.2158068219695</v>
      </c>
      <c r="P54" s="30">
        <v>577.4028307154475</v>
      </c>
      <c r="Q54" s="30">
        <v>489.8088695313786</v>
      </c>
      <c r="R54" s="14"/>
      <c r="S54" s="29">
        <v>797.7632553376394</v>
      </c>
      <c r="T54" s="30">
        <v>487.8539804567571</v>
      </c>
      <c r="U54" s="30">
        <v>1608.0703348603602</v>
      </c>
    </row>
    <row r="55" spans="1:21" s="18" customFormat="1" ht="13.5" customHeight="1">
      <c r="A55" s="27">
        <v>2015</v>
      </c>
      <c r="B55" s="28">
        <v>42185</v>
      </c>
      <c r="C55" s="29">
        <v>289934</v>
      </c>
      <c r="D55" s="30">
        <v>122609</v>
      </c>
      <c r="E55" s="30">
        <v>167325</v>
      </c>
      <c r="F55" s="9"/>
      <c r="G55" s="29">
        <v>488417000</v>
      </c>
      <c r="H55" s="30">
        <v>215421000</v>
      </c>
      <c r="I55" s="30">
        <v>272996000</v>
      </c>
      <c r="J55" s="9"/>
      <c r="K55" s="9"/>
      <c r="L55" s="9"/>
      <c r="M55" s="27">
        <v>2015</v>
      </c>
      <c r="N55" s="28">
        <v>42185</v>
      </c>
      <c r="O55" s="29">
        <v>536.8949298174142</v>
      </c>
      <c r="P55" s="30">
        <v>595.3193658808963</v>
      </c>
      <c r="Q55" s="30">
        <v>500.8755781060572</v>
      </c>
      <c r="R55" s="9"/>
      <c r="S55" s="29">
        <v>799.5656532562933</v>
      </c>
      <c r="T55" s="30">
        <v>487.5326114591793</v>
      </c>
      <c r="U55" s="30">
        <v>1615.425659093143</v>
      </c>
    </row>
    <row r="56" spans="1:21" s="18" customFormat="1" ht="13.5" customHeight="1">
      <c r="A56" s="27"/>
      <c r="B56" s="28">
        <v>42369</v>
      </c>
      <c r="C56" s="29">
        <v>309432</v>
      </c>
      <c r="D56" s="30">
        <v>132785</v>
      </c>
      <c r="E56" s="30">
        <v>176647</v>
      </c>
      <c r="F56" s="9"/>
      <c r="G56" s="29">
        <v>502159000</v>
      </c>
      <c r="H56" s="30">
        <v>226204000</v>
      </c>
      <c r="I56" s="30">
        <v>275955000</v>
      </c>
      <c r="J56" s="9"/>
      <c r="K56" s="9"/>
      <c r="L56" s="9"/>
      <c r="M56" s="27"/>
      <c r="N56" s="28">
        <v>42369</v>
      </c>
      <c r="O56" s="29">
        <v>573.0009999629643</v>
      </c>
      <c r="P56" s="30">
        <v>644.7282173290282</v>
      </c>
      <c r="Q56" s="30">
        <v>528.7803271818359</v>
      </c>
      <c r="R56" s="14"/>
      <c r="S56" s="29">
        <v>822.0620676051959</v>
      </c>
      <c r="T56" s="30">
        <v>511.9362868174978</v>
      </c>
      <c r="U56" s="30">
        <v>1632.9352362490595</v>
      </c>
    </row>
    <row r="57" spans="1:21" s="18" customFormat="1" ht="13.5" customHeight="1">
      <c r="A57" s="27">
        <v>2016</v>
      </c>
      <c r="B57" s="28">
        <v>42551</v>
      </c>
      <c r="C57" s="29">
        <v>313653</v>
      </c>
      <c r="D57" s="30">
        <v>136531</v>
      </c>
      <c r="E57" s="30">
        <v>177122</v>
      </c>
      <c r="F57" s="9"/>
      <c r="G57" s="29">
        <v>500999000</v>
      </c>
      <c r="H57" s="30">
        <v>226358000</v>
      </c>
      <c r="I57" s="30">
        <v>274641000</v>
      </c>
      <c r="J57" s="9"/>
      <c r="K57" s="9"/>
      <c r="L57" s="9"/>
      <c r="M57" s="27">
        <v>2016</v>
      </c>
      <c r="N57" s="28">
        <v>42551</v>
      </c>
      <c r="O57" s="29">
        <v>580.8173771341802</v>
      </c>
      <c r="P57" s="30">
        <v>662.9166565511883</v>
      </c>
      <c r="Q57" s="30">
        <v>530.2022061574843</v>
      </c>
      <c r="R57" s="9"/>
      <c r="S57" s="29">
        <v>820.1630834220547</v>
      </c>
      <c r="T57" s="30">
        <v>512.2848137585329</v>
      </c>
      <c r="U57" s="30">
        <v>1625.1597768428837</v>
      </c>
    </row>
    <row r="58" spans="1:21" s="18" customFormat="1" ht="13.5" customHeight="1">
      <c r="A58" s="27"/>
      <c r="B58" s="28">
        <v>42735</v>
      </c>
      <c r="C58" s="29">
        <v>321428</v>
      </c>
      <c r="D58" s="30">
        <v>142024</v>
      </c>
      <c r="E58" s="30">
        <v>179404</v>
      </c>
      <c r="F58" s="9"/>
      <c r="G58" s="29">
        <v>502075000</v>
      </c>
      <c r="H58" s="30">
        <v>221904000</v>
      </c>
      <c r="I58" s="30">
        <v>280171000</v>
      </c>
      <c r="J58" s="9"/>
      <c r="K58" s="9"/>
      <c r="L58" s="9"/>
      <c r="M58" s="27"/>
      <c r="N58" s="28">
        <v>42735</v>
      </c>
      <c r="O58" s="29">
        <v>595.214992037332</v>
      </c>
      <c r="P58" s="30">
        <v>689.5875312568279</v>
      </c>
      <c r="Q58" s="30">
        <v>537.0332120994417</v>
      </c>
      <c r="R58" s="9"/>
      <c r="S58" s="29">
        <v>821.9245549574513</v>
      </c>
      <c r="T58" s="30">
        <v>502.2046904119734</v>
      </c>
      <c r="U58" s="30">
        <v>1657.882981193076</v>
      </c>
    </row>
    <row r="59" spans="1:21" s="18" customFormat="1" ht="13.5" customHeight="1">
      <c r="A59" s="27">
        <v>2017</v>
      </c>
      <c r="B59" s="28">
        <v>42916</v>
      </c>
      <c r="C59" s="29">
        <v>315679</v>
      </c>
      <c r="D59" s="30">
        <v>142154</v>
      </c>
      <c r="E59" s="30">
        <v>173525</v>
      </c>
      <c r="F59" s="9"/>
      <c r="G59" s="29">
        <v>496534000</v>
      </c>
      <c r="H59" s="30">
        <v>224032000</v>
      </c>
      <c r="I59" s="30">
        <v>272502000</v>
      </c>
      <c r="J59" s="9"/>
      <c r="K59" s="9"/>
      <c r="L59" s="9"/>
      <c r="M59" s="27">
        <v>2017</v>
      </c>
      <c r="N59" s="28">
        <v>42916</v>
      </c>
      <c r="O59" s="29">
        <v>584.5690900337024</v>
      </c>
      <c r="P59" s="30">
        <v>690.2187371027652</v>
      </c>
      <c r="Q59" s="30">
        <v>519.4348405250475</v>
      </c>
      <c r="R59" s="9"/>
      <c r="S59" s="29">
        <v>812.8536313722911</v>
      </c>
      <c r="T59" s="30">
        <v>507.02069905173056</v>
      </c>
      <c r="U59" s="30">
        <v>1612.5024650698165</v>
      </c>
    </row>
    <row r="60" spans="1:21" s="18" customFormat="1" ht="13.5" customHeight="1">
      <c r="A60" s="27"/>
      <c r="B60" s="28">
        <v>43100</v>
      </c>
      <c r="C60" s="29">
        <v>308083</v>
      </c>
      <c r="D60" s="30">
        <v>141144</v>
      </c>
      <c r="E60" s="30">
        <v>166939</v>
      </c>
      <c r="F60" s="9"/>
      <c r="G60" s="29">
        <v>485976000</v>
      </c>
      <c r="H60" s="30">
        <v>222458000</v>
      </c>
      <c r="I60" s="30">
        <v>263518000</v>
      </c>
      <c r="J60" s="9"/>
      <c r="K60" s="9"/>
      <c r="L60" s="9"/>
      <c r="M60" s="27"/>
      <c r="N60" s="28">
        <v>43100</v>
      </c>
      <c r="O60" s="29">
        <v>570.502944335395</v>
      </c>
      <c r="P60" s="30">
        <v>685.3147532227914</v>
      </c>
      <c r="Q60" s="30">
        <v>499.72011434900395</v>
      </c>
      <c r="R60" s="9"/>
      <c r="S60" s="29">
        <v>795.5696011950452</v>
      </c>
      <c r="T60" s="30">
        <v>503.4584821349177</v>
      </c>
      <c r="U60" s="30">
        <v>1559.340572143573</v>
      </c>
    </row>
    <row r="61" spans="1:21" s="18" customFormat="1" ht="18" customHeight="1">
      <c r="A61" s="129" t="s">
        <v>40</v>
      </c>
      <c r="B61" s="129"/>
      <c r="C61" s="129"/>
      <c r="D61" s="129"/>
      <c r="E61" s="129"/>
      <c r="F61" s="129"/>
      <c r="G61" s="129"/>
      <c r="H61" s="129"/>
      <c r="I61" s="129"/>
      <c r="J61" s="14"/>
      <c r="K61" s="14"/>
      <c r="L61" s="14"/>
      <c r="M61" s="27"/>
      <c r="N61" s="28"/>
      <c r="O61" s="29"/>
      <c r="P61" s="30"/>
      <c r="Q61" s="30"/>
      <c r="R61" s="14"/>
      <c r="S61" s="29"/>
      <c r="T61" s="30"/>
      <c r="U61" s="30"/>
    </row>
    <row r="62" spans="1:21" s="18" customFormat="1" ht="18" customHeight="1">
      <c r="A62" s="27"/>
      <c r="B62" s="28"/>
      <c r="C62" s="29"/>
      <c r="D62" s="30"/>
      <c r="E62" s="30"/>
      <c r="F62" s="14"/>
      <c r="G62" s="29"/>
      <c r="H62" s="30"/>
      <c r="I62" s="30"/>
      <c r="J62" s="14"/>
      <c r="K62" s="14"/>
      <c r="L62" s="14"/>
      <c r="M62" s="27"/>
      <c r="N62" s="28"/>
      <c r="O62" s="29"/>
      <c r="P62" s="30"/>
      <c r="Q62" s="30"/>
      <c r="R62" s="14"/>
      <c r="S62" s="29"/>
      <c r="T62" s="30"/>
      <c r="U62" s="30"/>
    </row>
    <row r="63" spans="1:21" s="18" customFormat="1" ht="18" customHeight="1">
      <c r="A63" s="27"/>
      <c r="B63" s="28"/>
      <c r="C63" s="29"/>
      <c r="D63" s="30"/>
      <c r="E63" s="30"/>
      <c r="F63" s="14"/>
      <c r="G63" s="29"/>
      <c r="H63" s="30"/>
      <c r="I63" s="30"/>
      <c r="J63" s="14"/>
      <c r="K63" s="14"/>
      <c r="L63" s="14"/>
      <c r="M63" s="27"/>
      <c r="N63" s="28"/>
      <c r="O63" s="29"/>
      <c r="P63" s="30"/>
      <c r="Q63" s="30"/>
      <c r="R63" s="14"/>
      <c r="S63" s="29"/>
      <c r="T63" s="30"/>
      <c r="U63" s="30"/>
    </row>
    <row r="64" spans="1:21" s="18" customFormat="1" ht="18" customHeight="1">
      <c r="A64" s="27"/>
      <c r="B64" s="28"/>
      <c r="C64" s="29"/>
      <c r="D64" s="30"/>
      <c r="E64" s="30"/>
      <c r="F64" s="14"/>
      <c r="G64" s="29"/>
      <c r="H64" s="30"/>
      <c r="I64" s="30"/>
      <c r="J64" s="14"/>
      <c r="K64" s="14"/>
      <c r="L64" s="14"/>
      <c r="M64" s="27"/>
      <c r="N64" s="28"/>
      <c r="O64" s="29"/>
      <c r="P64" s="30"/>
      <c r="Q64" s="30"/>
      <c r="R64" s="14"/>
      <c r="S64" s="29"/>
      <c r="T64" s="30"/>
      <c r="U64" s="30"/>
    </row>
    <row r="65" spans="1:21" s="18" customFormat="1" ht="18" customHeight="1">
      <c r="A65" s="27"/>
      <c r="B65" s="28"/>
      <c r="C65" s="29"/>
      <c r="D65" s="30"/>
      <c r="E65" s="30"/>
      <c r="F65" s="14"/>
      <c r="G65" s="29"/>
      <c r="H65" s="30"/>
      <c r="I65" s="30"/>
      <c r="J65" s="14"/>
      <c r="K65" s="14"/>
      <c r="L65" s="14"/>
      <c r="M65" s="27"/>
      <c r="N65" s="28"/>
      <c r="O65" s="29"/>
      <c r="P65" s="30"/>
      <c r="Q65" s="30"/>
      <c r="R65" s="14"/>
      <c r="S65" s="29"/>
      <c r="T65" s="30"/>
      <c r="U65" s="30"/>
    </row>
    <row r="66" spans="1:21" s="18" customFormat="1" ht="18" customHeight="1">
      <c r="A66" s="27"/>
      <c r="B66" s="28"/>
      <c r="C66" s="29"/>
      <c r="D66" s="30"/>
      <c r="E66" s="30"/>
      <c r="F66" s="14"/>
      <c r="G66" s="29"/>
      <c r="H66" s="30"/>
      <c r="I66" s="30"/>
      <c r="J66" s="14"/>
      <c r="K66" s="14"/>
      <c r="L66" s="14"/>
      <c r="M66" s="27"/>
      <c r="N66" s="28"/>
      <c r="O66" s="29"/>
      <c r="P66" s="30"/>
      <c r="Q66" s="30"/>
      <c r="R66" s="14"/>
      <c r="S66" s="29"/>
      <c r="T66" s="30"/>
      <c r="U66" s="30"/>
    </row>
    <row r="67" spans="1:21" s="18" customFormat="1" ht="18" customHeight="1">
      <c r="A67" s="27"/>
      <c r="B67" s="28"/>
      <c r="C67" s="29"/>
      <c r="D67" s="30"/>
      <c r="E67" s="30"/>
      <c r="F67" s="14"/>
      <c r="G67" s="29"/>
      <c r="H67" s="30"/>
      <c r="I67" s="30"/>
      <c r="J67" s="14"/>
      <c r="K67" s="14"/>
      <c r="L67" s="14"/>
      <c r="M67" s="27"/>
      <c r="N67" s="28"/>
      <c r="O67" s="29"/>
      <c r="P67" s="30"/>
      <c r="Q67" s="30"/>
      <c r="R67" s="14"/>
      <c r="S67" s="29"/>
      <c r="T67" s="30"/>
      <c r="U67" s="30"/>
    </row>
    <row r="68" spans="1:21" s="18" customFormat="1" ht="18" customHeight="1">
      <c r="A68" s="27"/>
      <c r="B68" s="28"/>
      <c r="C68" s="29"/>
      <c r="D68" s="30"/>
      <c r="E68" s="30"/>
      <c r="F68" s="14"/>
      <c r="G68" s="29"/>
      <c r="H68" s="30"/>
      <c r="I68" s="30"/>
      <c r="J68" s="14"/>
      <c r="K68" s="14"/>
      <c r="L68" s="14"/>
      <c r="M68" s="27"/>
      <c r="N68" s="28"/>
      <c r="O68" s="29"/>
      <c r="P68" s="30"/>
      <c r="Q68" s="30"/>
      <c r="R68" s="14"/>
      <c r="S68" s="29"/>
      <c r="T68" s="30"/>
      <c r="U68" s="30"/>
    </row>
    <row r="69" spans="1:13" ht="12.75">
      <c r="A69" s="14"/>
      <c r="M69" s="14"/>
    </row>
  </sheetData>
  <sheetProtection/>
  <mergeCells count="4">
    <mergeCell ref="L2:L9"/>
    <mergeCell ref="O8:U8"/>
    <mergeCell ref="A61:I61"/>
    <mergeCell ref="C8:I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zoomScalePageLayoutView="0" workbookViewId="0" topLeftCell="A23">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89</v>
      </c>
      <c r="B1" s="2"/>
      <c r="C1" s="2"/>
      <c r="D1" s="3"/>
      <c r="E1" s="4"/>
      <c r="F1" s="3"/>
      <c r="G1" s="2"/>
      <c r="H1" s="3"/>
      <c r="I1" s="4"/>
    </row>
    <row r="2" spans="1:9" s="9" customFormat="1" ht="24" customHeight="1">
      <c r="A2" s="6" t="s">
        <v>20</v>
      </c>
      <c r="B2" s="7"/>
      <c r="C2" s="8"/>
      <c r="D2" s="8"/>
      <c r="E2" s="8"/>
      <c r="F2" s="8"/>
      <c r="G2" s="8"/>
      <c r="H2" s="8"/>
      <c r="I2" s="8"/>
    </row>
    <row r="3" spans="1:2" s="9" customFormat="1" ht="24" customHeight="1">
      <c r="A3" s="53" t="s">
        <v>90</v>
      </c>
      <c r="B3" s="5"/>
    </row>
    <row r="4" spans="1:12" s="9" customFormat="1" ht="24" customHeight="1">
      <c r="A4" s="43" t="s">
        <v>85</v>
      </c>
      <c r="B4" s="5"/>
      <c r="J4"/>
      <c r="K4"/>
      <c r="L4" s="65"/>
    </row>
    <row r="5" spans="1:12" s="9" customFormat="1" ht="24" customHeight="1">
      <c r="A5" s="51" t="s">
        <v>42</v>
      </c>
      <c r="B5" s="50"/>
      <c r="C5" s="50"/>
      <c r="D5" s="50"/>
      <c r="E5" s="50"/>
      <c r="F5" s="50"/>
      <c r="G5" s="50"/>
      <c r="H5" s="50"/>
      <c r="I5" s="50"/>
      <c r="J5"/>
      <c r="K5"/>
      <c r="L5" s="65"/>
    </row>
    <row r="9" s="45" customFormat="1" ht="13.5" customHeight="1"/>
    <row r="10" spans="1:9" s="45" customFormat="1" ht="22.5">
      <c r="A10" s="66"/>
      <c r="B10" s="66"/>
      <c r="C10" s="66"/>
      <c r="D10" s="66"/>
      <c r="E10" s="66"/>
      <c r="F10" s="66"/>
      <c r="G10" s="67" t="s">
        <v>43</v>
      </c>
      <c r="H10" s="68" t="s">
        <v>44</v>
      </c>
      <c r="I10" s="67" t="s">
        <v>45</v>
      </c>
    </row>
    <row r="11" spans="1:2" s="69" customFormat="1" ht="24.75" customHeight="1">
      <c r="A11" s="69">
        <v>1</v>
      </c>
      <c r="B11" s="69" t="s">
        <v>46</v>
      </c>
    </row>
    <row r="12" spans="2:3" s="69" customFormat="1" ht="24.75" customHeight="1">
      <c r="B12" s="70" t="s">
        <v>3</v>
      </c>
      <c r="C12" s="69" t="s">
        <v>47</v>
      </c>
    </row>
    <row r="13" spans="4:9" s="45" customFormat="1" ht="13.5" customHeight="1">
      <c r="D13" s="45" t="s">
        <v>48</v>
      </c>
      <c r="G13" s="72">
        <v>35585</v>
      </c>
      <c r="H13" s="72">
        <v>9886273</v>
      </c>
      <c r="I13" s="72">
        <v>2028213</v>
      </c>
    </row>
    <row r="14" spans="4:9" s="45" customFormat="1" ht="13.5" customHeight="1">
      <c r="D14" s="45" t="s">
        <v>49</v>
      </c>
      <c r="G14" s="72">
        <v>249208</v>
      </c>
      <c r="H14" s="72">
        <v>311515737</v>
      </c>
      <c r="I14" s="72">
        <v>35090487</v>
      </c>
    </row>
    <row r="15" spans="4:9" s="45" customFormat="1" ht="13.5" customHeight="1">
      <c r="D15" s="45" t="s">
        <v>50</v>
      </c>
      <c r="G15" s="72">
        <v>277</v>
      </c>
      <c r="H15" s="72">
        <v>1473728</v>
      </c>
      <c r="I15" s="72">
        <v>697524</v>
      </c>
    </row>
    <row r="16" spans="4:9" s="45" customFormat="1" ht="13.5" customHeight="1">
      <c r="D16" s="45" t="s">
        <v>51</v>
      </c>
      <c r="G16" s="72">
        <v>8839</v>
      </c>
      <c r="H16" s="72">
        <v>3291222661</v>
      </c>
      <c r="I16" s="72">
        <v>2709513492</v>
      </c>
    </row>
    <row r="17" spans="2:3" s="45" customFormat="1" ht="24.75" customHeight="1">
      <c r="B17" s="70" t="s">
        <v>4</v>
      </c>
      <c r="C17" s="69" t="s">
        <v>52</v>
      </c>
    </row>
    <row r="18" s="45" customFormat="1" ht="13.5" customHeight="1">
      <c r="C18" s="45" t="s">
        <v>53</v>
      </c>
    </row>
    <row r="19" s="45" customFormat="1" ht="13.5" customHeight="1">
      <c r="C19" s="45" t="s">
        <v>54</v>
      </c>
    </row>
    <row r="20" spans="5:9" s="45" customFormat="1" ht="13.5" customHeight="1">
      <c r="E20" s="45" t="s">
        <v>48</v>
      </c>
      <c r="G20" s="72">
        <v>893682</v>
      </c>
      <c r="H20" s="72">
        <v>611228618</v>
      </c>
      <c r="I20" s="72">
        <v>71320256</v>
      </c>
    </row>
    <row r="21" spans="5:9" s="45" customFormat="1" ht="13.5" customHeight="1">
      <c r="E21" s="45" t="s">
        <v>49</v>
      </c>
      <c r="G21" s="72">
        <v>1766706</v>
      </c>
      <c r="H21" s="72">
        <v>2268846248</v>
      </c>
      <c r="I21" s="72">
        <v>202171651</v>
      </c>
    </row>
    <row r="22" spans="5:9" s="45" customFormat="1" ht="13.5" customHeight="1">
      <c r="E22" s="45" t="s">
        <v>50</v>
      </c>
      <c r="G22" s="72">
        <v>468118</v>
      </c>
      <c r="H22" s="72">
        <v>1720346593</v>
      </c>
      <c r="I22" s="72">
        <v>297044721</v>
      </c>
    </row>
    <row r="23" spans="5:9" s="45" customFormat="1" ht="13.5" customHeight="1">
      <c r="E23" s="45" t="s">
        <v>51</v>
      </c>
      <c r="G23" s="72">
        <v>43575</v>
      </c>
      <c r="H23" s="72">
        <v>1564813536</v>
      </c>
      <c r="I23" s="72">
        <v>572973103</v>
      </c>
    </row>
    <row r="24" s="45" customFormat="1" ht="13.5" customHeight="1">
      <c r="D24" s="45" t="s">
        <v>55</v>
      </c>
    </row>
    <row r="25" spans="5:9" s="45" customFormat="1" ht="13.5" customHeight="1">
      <c r="E25" s="45" t="s">
        <v>0</v>
      </c>
      <c r="F25" s="45" t="s">
        <v>56</v>
      </c>
      <c r="G25" s="72">
        <v>2308138</v>
      </c>
      <c r="H25" s="72">
        <v>4302333853</v>
      </c>
      <c r="I25" s="72">
        <v>668699112</v>
      </c>
    </row>
    <row r="26" spans="5:9" s="45" customFormat="1" ht="13.5" customHeight="1">
      <c r="E26" s="45" t="s">
        <v>1</v>
      </c>
      <c r="F26" s="45" t="s">
        <v>57</v>
      </c>
      <c r="G26" s="72">
        <v>615428</v>
      </c>
      <c r="H26" s="72">
        <v>1337133168</v>
      </c>
      <c r="I26" s="72">
        <v>276629555</v>
      </c>
    </row>
    <row r="27" spans="5:9" s="45" customFormat="1" ht="13.5" customHeight="1">
      <c r="E27" s="45" t="s">
        <v>2</v>
      </c>
      <c r="F27" s="45" t="s">
        <v>58</v>
      </c>
      <c r="G27" s="72">
        <v>248525</v>
      </c>
      <c r="H27" s="72">
        <v>525828961</v>
      </c>
      <c r="I27" s="72">
        <v>198197304</v>
      </c>
    </row>
    <row r="28" spans="1:2" s="45" customFormat="1" ht="24.75" customHeight="1">
      <c r="A28" s="69">
        <v>2</v>
      </c>
      <c r="B28" s="69" t="s">
        <v>59</v>
      </c>
    </row>
    <row r="29" s="45" customFormat="1" ht="13.5" customHeight="1">
      <c r="B29" s="45" t="s">
        <v>60</v>
      </c>
    </row>
    <row r="30" spans="2:3" s="69" customFormat="1" ht="24.75" customHeight="1">
      <c r="B30" s="70" t="s">
        <v>5</v>
      </c>
      <c r="C30" s="69" t="s">
        <v>47</v>
      </c>
    </row>
    <row r="31" spans="4:9" s="45" customFormat="1" ht="13.5" customHeight="1">
      <c r="D31" s="45" t="s">
        <v>48</v>
      </c>
      <c r="G31" s="72">
        <v>3826</v>
      </c>
      <c r="H31" s="72">
        <v>2829130</v>
      </c>
      <c r="I31" s="72">
        <v>618576</v>
      </c>
    </row>
    <row r="32" spans="4:9" s="45" customFormat="1" ht="13.5" customHeight="1">
      <c r="D32" s="45" t="s">
        <v>49</v>
      </c>
      <c r="G32" s="72">
        <v>27725</v>
      </c>
      <c r="H32" s="72">
        <v>34908529</v>
      </c>
      <c r="I32" s="72">
        <v>1116500</v>
      </c>
    </row>
    <row r="33" spans="4:9" s="45" customFormat="1" ht="13.5" customHeight="1">
      <c r="D33" s="45" t="s">
        <v>50</v>
      </c>
      <c r="G33" s="72">
        <v>7302</v>
      </c>
      <c r="H33" s="72">
        <v>30783884</v>
      </c>
      <c r="I33" s="72">
        <v>1217418</v>
      </c>
    </row>
    <row r="34" spans="4:9" s="45" customFormat="1" ht="13.5" customHeight="1">
      <c r="D34" s="45" t="s">
        <v>51</v>
      </c>
      <c r="G34" s="72">
        <v>194</v>
      </c>
      <c r="H34" s="72">
        <v>3976202</v>
      </c>
      <c r="I34" s="72">
        <v>222897</v>
      </c>
    </row>
    <row r="35" spans="2:3" s="69" customFormat="1" ht="24.75" customHeight="1">
      <c r="B35" s="70" t="s">
        <v>6</v>
      </c>
      <c r="C35" s="69" t="s">
        <v>52</v>
      </c>
    </row>
    <row r="36" s="45" customFormat="1" ht="13.5" customHeight="1">
      <c r="C36" s="45" t="s">
        <v>53</v>
      </c>
    </row>
    <row r="37" s="45" customFormat="1" ht="13.5" customHeight="1">
      <c r="C37" s="45" t="s">
        <v>54</v>
      </c>
    </row>
    <row r="38" spans="5:9" s="45" customFormat="1" ht="13.5" customHeight="1">
      <c r="E38" s="45" t="s">
        <v>48</v>
      </c>
      <c r="G38" s="72">
        <v>537356</v>
      </c>
      <c r="H38" s="72">
        <v>494383267</v>
      </c>
      <c r="I38" s="72">
        <v>61875114</v>
      </c>
    </row>
    <row r="39" spans="5:9" s="45" customFormat="1" ht="13.5" customHeight="1">
      <c r="E39" s="45" t="s">
        <v>49</v>
      </c>
      <c r="G39" s="72">
        <v>1061865</v>
      </c>
      <c r="H39" s="72">
        <v>1653185233</v>
      </c>
      <c r="I39" s="72">
        <v>385190957</v>
      </c>
    </row>
    <row r="40" spans="5:9" s="45" customFormat="1" ht="13.5" customHeight="1">
      <c r="E40" s="45" t="s">
        <v>50</v>
      </c>
      <c r="G40" s="72">
        <v>1042072</v>
      </c>
      <c r="H40" s="72">
        <v>3891491093</v>
      </c>
      <c r="I40" s="72">
        <v>1155520469</v>
      </c>
    </row>
    <row r="41" spans="5:9" s="45" customFormat="1" ht="13.5" customHeight="1">
      <c r="E41" s="45" t="s">
        <v>51</v>
      </c>
      <c r="G41" s="72">
        <v>34357</v>
      </c>
      <c r="H41" s="72">
        <v>431760423</v>
      </c>
      <c r="I41" s="72">
        <v>216267210</v>
      </c>
    </row>
    <row r="42" s="45" customFormat="1" ht="13.5" customHeight="1">
      <c r="D42" s="45" t="s">
        <v>55</v>
      </c>
    </row>
    <row r="43" spans="5:9" s="45" customFormat="1" ht="13.5" customHeight="1">
      <c r="E43" s="45" t="s">
        <v>0</v>
      </c>
      <c r="F43" s="45" t="s">
        <v>56</v>
      </c>
      <c r="G43" s="45">
        <v>88687</v>
      </c>
      <c r="H43" s="45">
        <v>321782821</v>
      </c>
      <c r="I43" s="45">
        <v>147969055</v>
      </c>
    </row>
    <row r="44" spans="5:9" s="45" customFormat="1" ht="13.5" customHeight="1">
      <c r="E44" s="45" t="s">
        <v>1</v>
      </c>
      <c r="F44" s="45" t="s">
        <v>57</v>
      </c>
      <c r="G44" s="45">
        <v>2586963</v>
      </c>
      <c r="H44" s="45">
        <v>6149037196</v>
      </c>
      <c r="I44" s="45">
        <v>1670884696</v>
      </c>
    </row>
    <row r="45" spans="5:9" s="45" customFormat="1" ht="13.5" customHeight="1">
      <c r="E45" s="45" t="s">
        <v>2</v>
      </c>
      <c r="F45" s="45" t="s">
        <v>58</v>
      </c>
      <c r="G45" s="72" t="s">
        <v>91</v>
      </c>
      <c r="H45" s="72" t="s">
        <v>91</v>
      </c>
      <c r="I45" s="72" t="s">
        <v>91</v>
      </c>
    </row>
    <row r="46" spans="1:9" s="44" customFormat="1" ht="13.5" customHeight="1">
      <c r="A46" s="44" t="s">
        <v>27</v>
      </c>
      <c r="G46" s="71">
        <v>6180687</v>
      </c>
      <c r="H46" s="71">
        <v>16322651158</v>
      </c>
      <c r="I46" s="71">
        <v>5712868589</v>
      </c>
    </row>
    <row r="48" spans="1:9" ht="13.5" customHeight="1">
      <c r="A48" s="73"/>
      <c r="B48" s="73"/>
      <c r="C48" s="73"/>
      <c r="D48" s="73"/>
      <c r="E48" s="73"/>
      <c r="F48" s="73"/>
      <c r="G48" s="73"/>
      <c r="H48" s="73"/>
      <c r="I48" s="73"/>
    </row>
    <row r="51" spans="6:9" ht="13.5" customHeight="1">
      <c r="F51" s="112"/>
      <c r="G51" s="29"/>
      <c r="H51" s="29"/>
      <c r="I51" s="29"/>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20">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89</v>
      </c>
      <c r="B1" s="2"/>
      <c r="C1" s="2"/>
      <c r="D1" s="3"/>
      <c r="E1" s="4"/>
      <c r="F1" s="3"/>
      <c r="G1" s="2"/>
      <c r="H1" s="3"/>
      <c r="I1" s="4"/>
    </row>
    <row r="2" spans="1:9" s="9" customFormat="1" ht="24" customHeight="1">
      <c r="A2" s="6" t="s">
        <v>20</v>
      </c>
      <c r="B2" s="7"/>
      <c r="C2" s="8"/>
      <c r="D2" s="8"/>
      <c r="E2" s="8"/>
      <c r="F2" s="8"/>
      <c r="G2" s="8"/>
      <c r="H2" s="8"/>
      <c r="I2" s="8"/>
    </row>
    <row r="3" spans="1:2" s="9" customFormat="1" ht="24" customHeight="1">
      <c r="A3" s="53" t="s">
        <v>90</v>
      </c>
      <c r="B3" s="5"/>
    </row>
    <row r="4" spans="1:12" s="9" customFormat="1" ht="24" customHeight="1">
      <c r="A4" s="43" t="s">
        <v>85</v>
      </c>
      <c r="B4" s="5"/>
      <c r="J4"/>
      <c r="K4"/>
      <c r="L4" s="65"/>
    </row>
    <row r="5" spans="1:12" s="9" customFormat="1" ht="24" customHeight="1">
      <c r="A5" s="51" t="s">
        <v>61</v>
      </c>
      <c r="B5" s="50"/>
      <c r="C5" s="50"/>
      <c r="D5" s="50"/>
      <c r="E5" s="50"/>
      <c r="F5" s="50"/>
      <c r="G5" s="50"/>
      <c r="H5" s="50"/>
      <c r="I5" s="50"/>
      <c r="J5"/>
      <c r="K5"/>
      <c r="L5" s="65"/>
    </row>
    <row r="9" s="45" customFormat="1" ht="13.5" customHeight="1"/>
    <row r="10" spans="1:9" s="45" customFormat="1" ht="22.5">
      <c r="A10" s="66"/>
      <c r="B10" s="66"/>
      <c r="C10" s="66"/>
      <c r="D10" s="66"/>
      <c r="E10" s="66"/>
      <c r="F10" s="66"/>
      <c r="G10" s="67" t="s">
        <v>43</v>
      </c>
      <c r="H10" s="68" t="s">
        <v>44</v>
      </c>
      <c r="I10" s="67" t="s">
        <v>45</v>
      </c>
    </row>
    <row r="11" spans="1:2" s="69" customFormat="1" ht="24.75" customHeight="1">
      <c r="A11" s="69">
        <v>1</v>
      </c>
      <c r="B11" s="69" t="s">
        <v>46</v>
      </c>
    </row>
    <row r="12" spans="2:3" s="69" customFormat="1" ht="24.75" customHeight="1">
      <c r="B12" s="70" t="s">
        <v>3</v>
      </c>
      <c r="C12" s="69" t="s">
        <v>47</v>
      </c>
    </row>
    <row r="13" spans="4:9" s="45" customFormat="1" ht="13.5" customHeight="1">
      <c r="D13" s="45" t="s">
        <v>48</v>
      </c>
      <c r="G13" s="72">
        <v>35585</v>
      </c>
      <c r="H13" s="72">
        <v>9886273</v>
      </c>
      <c r="I13" s="72">
        <v>2028213</v>
      </c>
    </row>
    <row r="14" spans="4:9" s="45" customFormat="1" ht="13.5" customHeight="1">
      <c r="D14" s="45" t="s">
        <v>49</v>
      </c>
      <c r="G14" s="72">
        <v>249208</v>
      </c>
      <c r="H14" s="72">
        <v>311515737</v>
      </c>
      <c r="I14" s="72">
        <v>35090487</v>
      </c>
    </row>
    <row r="15" spans="4:9" s="45" customFormat="1" ht="13.5" customHeight="1">
      <c r="D15" s="45" t="s">
        <v>50</v>
      </c>
      <c r="G15" s="72">
        <v>277</v>
      </c>
      <c r="H15" s="72">
        <v>1473728</v>
      </c>
      <c r="I15" s="72">
        <v>697524</v>
      </c>
    </row>
    <row r="16" spans="4:9" s="45" customFormat="1" ht="13.5" customHeight="1">
      <c r="D16" s="45" t="s">
        <v>51</v>
      </c>
      <c r="G16" s="72">
        <v>8839</v>
      </c>
      <c r="H16" s="72">
        <v>3291222661</v>
      </c>
      <c r="I16" s="72">
        <v>2709513492</v>
      </c>
    </row>
    <row r="17" spans="2:3" s="45" customFormat="1" ht="24.75" customHeight="1">
      <c r="B17" s="70" t="s">
        <v>4</v>
      </c>
      <c r="C17" s="69" t="s">
        <v>52</v>
      </c>
    </row>
    <row r="18" s="45" customFormat="1" ht="13.5" customHeight="1">
      <c r="C18" s="45" t="s">
        <v>53</v>
      </c>
    </row>
    <row r="19" s="45" customFormat="1" ht="13.5" customHeight="1">
      <c r="C19" s="45" t="s">
        <v>54</v>
      </c>
    </row>
    <row r="20" spans="5:9" s="45" customFormat="1" ht="13.5" customHeight="1">
      <c r="E20" s="45" t="s">
        <v>48</v>
      </c>
      <c r="G20" s="72">
        <v>869463</v>
      </c>
      <c r="H20" s="72">
        <v>596539925</v>
      </c>
      <c r="I20" s="72">
        <v>67611625</v>
      </c>
    </row>
    <row r="21" spans="5:9" s="45" customFormat="1" ht="13.5" customHeight="1">
      <c r="E21" s="45" t="s">
        <v>49</v>
      </c>
      <c r="G21" s="72">
        <v>1739788</v>
      </c>
      <c r="H21" s="72">
        <v>2224683078</v>
      </c>
      <c r="I21" s="72">
        <v>192956575</v>
      </c>
    </row>
    <row r="22" spans="5:9" s="45" customFormat="1" ht="13.5" customHeight="1">
      <c r="E22" s="45" t="s">
        <v>50</v>
      </c>
      <c r="G22" s="72">
        <v>312582</v>
      </c>
      <c r="H22" s="72">
        <v>1100116472</v>
      </c>
      <c r="I22" s="72">
        <v>150636066</v>
      </c>
    </row>
    <row r="23" spans="5:9" s="45" customFormat="1" ht="13.5" customHeight="1">
      <c r="E23" s="45" t="s">
        <v>51</v>
      </c>
      <c r="G23" s="72">
        <v>34322</v>
      </c>
      <c r="H23" s="72">
        <v>1437954605</v>
      </c>
      <c r="I23" s="72">
        <v>509899231</v>
      </c>
    </row>
    <row r="24" s="45" customFormat="1" ht="13.5" customHeight="1">
      <c r="D24" s="45" t="s">
        <v>55</v>
      </c>
    </row>
    <row r="25" spans="5:9" s="45" customFormat="1" ht="13.5" customHeight="1">
      <c r="E25" s="45" t="s">
        <v>0</v>
      </c>
      <c r="F25" s="45" t="s">
        <v>56</v>
      </c>
      <c r="G25" s="72">
        <v>2290312</v>
      </c>
      <c r="H25" s="72">
        <v>4294575897</v>
      </c>
      <c r="I25" s="72">
        <v>666739108</v>
      </c>
    </row>
    <row r="26" spans="5:9" s="45" customFormat="1" ht="13.5" customHeight="1">
      <c r="E26" s="45" t="s">
        <v>1</v>
      </c>
      <c r="F26" s="45" t="s">
        <v>57</v>
      </c>
      <c r="G26" s="72">
        <v>417407</v>
      </c>
      <c r="H26" s="72">
        <v>565148209</v>
      </c>
      <c r="I26" s="72">
        <v>76016438</v>
      </c>
    </row>
    <row r="27" spans="5:9" s="45" customFormat="1" ht="13.5" customHeight="1">
      <c r="E27" s="45" t="s">
        <v>2</v>
      </c>
      <c r="F27" s="45" t="s">
        <v>58</v>
      </c>
      <c r="G27" s="72">
        <v>248446</v>
      </c>
      <c r="H27" s="72">
        <v>499630961</v>
      </c>
      <c r="I27" s="72">
        <v>178364191</v>
      </c>
    </row>
    <row r="28" spans="1:2" s="45" customFormat="1" ht="24.75" customHeight="1">
      <c r="A28" s="69">
        <v>2</v>
      </c>
      <c r="B28" s="69" t="s">
        <v>59</v>
      </c>
    </row>
    <row r="29" s="45" customFormat="1" ht="13.5" customHeight="1">
      <c r="B29" s="45" t="s">
        <v>60</v>
      </c>
    </row>
    <row r="30" spans="2:3" s="69" customFormat="1" ht="24.75" customHeight="1">
      <c r="B30" s="70" t="s">
        <v>5</v>
      </c>
      <c r="C30" s="69" t="s">
        <v>47</v>
      </c>
    </row>
    <row r="31" spans="4:9" s="45" customFormat="1" ht="13.5" customHeight="1">
      <c r="D31" s="45" t="s">
        <v>48</v>
      </c>
      <c r="G31" s="72">
        <v>3826</v>
      </c>
      <c r="H31" s="72">
        <v>2829130</v>
      </c>
      <c r="I31" s="72">
        <v>618576</v>
      </c>
    </row>
    <row r="32" spans="4:9" s="45" customFormat="1" ht="13.5" customHeight="1">
      <c r="D32" s="45" t="s">
        <v>49</v>
      </c>
      <c r="G32" s="72">
        <v>27725</v>
      </c>
      <c r="H32" s="72">
        <v>34908529</v>
      </c>
      <c r="I32" s="72">
        <v>1116500</v>
      </c>
    </row>
    <row r="33" spans="4:9" s="45" customFormat="1" ht="13.5" customHeight="1">
      <c r="D33" s="45" t="s">
        <v>50</v>
      </c>
      <c r="G33" s="72">
        <v>7302</v>
      </c>
      <c r="H33" s="72">
        <v>30783884</v>
      </c>
      <c r="I33" s="72">
        <v>1217418</v>
      </c>
    </row>
    <row r="34" spans="4:9" s="45" customFormat="1" ht="13.5" customHeight="1">
      <c r="D34" s="45" t="s">
        <v>51</v>
      </c>
      <c r="G34" s="72">
        <v>194</v>
      </c>
      <c r="H34" s="72">
        <v>3976202</v>
      </c>
      <c r="I34" s="72">
        <v>222897</v>
      </c>
    </row>
    <row r="35" spans="2:3" s="69" customFormat="1" ht="24.75" customHeight="1">
      <c r="B35" s="70" t="s">
        <v>6</v>
      </c>
      <c r="C35" s="69" t="s">
        <v>52</v>
      </c>
    </row>
    <row r="36" s="45" customFormat="1" ht="13.5" customHeight="1">
      <c r="C36" s="45" t="s">
        <v>53</v>
      </c>
    </row>
    <row r="37" s="45" customFormat="1" ht="13.5" customHeight="1">
      <c r="C37" s="45" t="s">
        <v>54</v>
      </c>
    </row>
    <row r="38" spans="5:9" s="45" customFormat="1" ht="13.5" customHeight="1">
      <c r="E38" s="45" t="s">
        <v>48</v>
      </c>
      <c r="G38" s="72">
        <v>55846</v>
      </c>
      <c r="H38" s="72">
        <v>36415732</v>
      </c>
      <c r="I38" s="72">
        <v>15971754</v>
      </c>
    </row>
    <row r="39" spans="5:9" s="45" customFormat="1" ht="13.5" customHeight="1">
      <c r="E39" s="45" t="s">
        <v>49</v>
      </c>
      <c r="G39" s="72">
        <v>287867</v>
      </c>
      <c r="H39" s="72">
        <v>455636709</v>
      </c>
      <c r="I39" s="72">
        <v>160985313</v>
      </c>
    </row>
    <row r="40" spans="5:9" s="45" customFormat="1" ht="13.5" customHeight="1">
      <c r="E40" s="45" t="s">
        <v>50</v>
      </c>
      <c r="G40" s="72">
        <v>485327</v>
      </c>
      <c r="H40" s="72">
        <v>1890040030</v>
      </c>
      <c r="I40" s="72">
        <v>492954001</v>
      </c>
    </row>
    <row r="41" spans="5:9" s="45" customFormat="1" ht="13.5" customHeight="1">
      <c r="E41" s="45" t="s">
        <v>51</v>
      </c>
      <c r="G41" s="72">
        <v>17368</v>
      </c>
      <c r="H41" s="72">
        <v>261337473</v>
      </c>
      <c r="I41" s="72">
        <v>107185529</v>
      </c>
    </row>
    <row r="42" s="45" customFormat="1" ht="13.5" customHeight="1">
      <c r="D42" s="45" t="s">
        <v>55</v>
      </c>
    </row>
    <row r="43" spans="5:9" s="45" customFormat="1" ht="13.5" customHeight="1">
      <c r="E43" s="45" t="s">
        <v>0</v>
      </c>
      <c r="F43" s="45" t="s">
        <v>56</v>
      </c>
      <c r="G43" s="45">
        <v>88687</v>
      </c>
      <c r="H43" s="45">
        <v>321782821</v>
      </c>
      <c r="I43" s="45">
        <v>147969055</v>
      </c>
    </row>
    <row r="44" spans="5:9" s="45" customFormat="1" ht="13.5" customHeight="1">
      <c r="E44" s="45" t="s">
        <v>1</v>
      </c>
      <c r="F44" s="45" t="s">
        <v>57</v>
      </c>
      <c r="G44" s="45">
        <v>757721</v>
      </c>
      <c r="H44" s="45">
        <v>2321647124</v>
      </c>
      <c r="I44" s="45">
        <v>629127543</v>
      </c>
    </row>
    <row r="45" spans="5:9" s="45" customFormat="1" ht="13.5" customHeight="1">
      <c r="E45" s="45" t="s">
        <v>2</v>
      </c>
      <c r="F45" s="45" t="s">
        <v>58</v>
      </c>
      <c r="G45" s="72" t="s">
        <v>91</v>
      </c>
      <c r="H45" s="72" t="s">
        <v>91</v>
      </c>
      <c r="I45" s="72" t="s">
        <v>91</v>
      </c>
    </row>
    <row r="46" spans="1:9" s="44" customFormat="1" ht="13.5" customHeight="1">
      <c r="A46" s="44" t="s">
        <v>27</v>
      </c>
      <c r="G46" s="71">
        <v>4135519</v>
      </c>
      <c r="H46" s="71">
        <v>11689320171</v>
      </c>
      <c r="I46" s="71">
        <v>4448705202</v>
      </c>
    </row>
    <row r="48" spans="1:9" ht="13.5" customHeight="1">
      <c r="A48" s="73"/>
      <c r="B48" s="73"/>
      <c r="C48" s="73"/>
      <c r="D48" s="73"/>
      <c r="E48" s="73"/>
      <c r="F48" s="73"/>
      <c r="G48" s="73"/>
      <c r="H48" s="73"/>
      <c r="I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2012-06-06T08:53:33Z</cp:lastPrinted>
  <dcterms:created xsi:type="dcterms:W3CDTF">2002-06-25T13:34:13Z</dcterms:created>
  <dcterms:modified xsi:type="dcterms:W3CDTF">2018-06-18T07:33:47Z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