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75" windowWidth="9705" windowHeight="9315" activeTab="0"/>
  </bookViews>
  <sheets>
    <sheet name="Dépenses 2016" sheetId="1" r:id="rId1"/>
    <sheet name="%inv-dep_fr" sheetId="2" r:id="rId2"/>
    <sheet name="Millions d'euros" sheetId="3" r:id="rId3"/>
  </sheets>
  <definedNames/>
  <calcPr fullCalcOnLoad="1"/>
</workbook>
</file>

<file path=xl/sharedStrings.xml><?xml version="1.0" encoding="utf-8"?>
<sst xmlns="http://schemas.openxmlformats.org/spreadsheetml/2006/main" count="162" uniqueCount="72">
  <si>
    <t>&lt;?xml version="1.0"?&gt;&lt;WebTableParameter xmlns:xsd="http://www.w3.org/2001/XMLSchema" xmlns:xsi="http://www.w3.org/2001/XMLSchema-instance" xmlns=""&gt;&lt;DataTable Code="NFGOVCOFOG" HasMetadata="true"&gt;&lt;Name LocaleIsoCode="en"&gt;Government spending by functions and transactions&lt;/Name&gt;&lt;Name LocaleIsoCode="fr"&gt;Dépenses des administrations publiques par fonctions et opérations&lt;/Name&gt;&lt;Name LocaleIsoCode="nl"&gt;Overheidsuitgaven naar functies en transacties&lt;/Name&gt;&lt;Dimension Code="NFGOVCOFOG_FUNCTION" Display="labels"&gt;&lt;Name LocaleIsoCode="en"&gt;Government function&lt;/Name&gt;&lt;Name LocaleIsoCode="fr"&gt;Fonction publique&lt;/Name&gt;&lt;Name LocaleIsoCode="nl"&gt;Overheidsfunctie&lt;/Name&gt;&lt;Member Code="F05" HasOnlyUnitMetadata="false"&gt;&lt;Name LocaleIsoCode="en"&gt;05 Environment protection&lt;/Name&gt;&lt;Name LocaleIsoCode="fr"&gt;05 Protection de l'environnement&lt;/Name&gt;&lt;Name LocaleIsoCode="nl"&gt;05 Milieubescherming&lt;/Name&gt;&lt;ChildMember Code="F05_1" HasOnlyUnitMetadata="false"&gt;&lt;Name LocaleIsoCode="en"&gt;05.1 Waste management&lt;/Name&gt;&lt;Name LocaleIsoCode="fr"&gt;05.1 Gestion des déchets&lt;/Name&gt;&lt;Name LocaleIsoCode="nl"&gt;05.1 Afvalbeheer&lt;/Name&gt;&lt;/ChildMember&gt;&lt;ChildMember Code="F05_2" HasOnlyUnitMetadata="false"&gt;&lt;Name LocaleIsoCode="en"&gt;05.2 Waste water management&lt;/Name&gt;&lt;Name LocaleIsoCode="fr"&gt;05.2 Gestion des eaux usées&lt;/Name&gt;&lt;Name LocaleIsoCode="nl"&gt;05.2 Afvalwaterbeheer&lt;/Name&gt;&lt;/ChildMember&gt;&lt;ChildMember Code="F05_3" HasOnlyUnitMetadata="false"&gt;&lt;Name LocaleIsoCode="en"&gt;05.3 Pollution abatement&lt;/Name&gt;&lt;Name LocaleIsoCode="fr"&gt;05.3 Lutte contre la pollution&lt;/Name&gt;&lt;Name LocaleIsoCode="nl"&gt;05.3 Bestrijding van milieuvervuiling&lt;/Name&gt;&lt;/ChildMember&gt;&lt;ChildMember Code="F05_4" HasOnlyUnitMetadata="false"&gt;&lt;Name LocaleIsoCode="en"&gt;05.4 Protection of biodiversity and landscape&lt;/Name&gt;&lt;Name LocaleIsoCode="fr"&gt;05.4 Préservation de la diversité biologique et protection de la nature&lt;/Name&gt;&lt;Name LocaleIsoCode="nl"&gt;05.4 Bescherming van de biodiversiteit en het landschap&lt;/Name&gt;&lt;/ChildMember&gt;&lt;ChildMember Code="F05_5" HasOnlyUnitMetadata="false"&gt;&lt;Name LocaleIsoCode="en"&gt;05.5 R&amp;amp;D Environmental protection&lt;/Name&gt;&lt;Name LocaleIsoCode="fr"&gt;05.5 R&amp;amp;D dans le domaine de la protection de l'environnement&lt;/Name&gt;&lt;Name LocaleIsoCode="nl"&gt;05.5 O&amp;amp;O op het gebied van milieubescherming&lt;/Name&gt;&lt;/ChildMember&gt;&lt;ChildMember Code="F05_6" HasOnlyUnitMetadata="false"&gt;&lt;Name LocaleIsoCode="en"&gt;05.6 Environmental protection n.e.c.&lt;/Name&gt;&lt;Name LocaleIsoCode="fr"&gt;05.6 Protection de l'environnement n.c.a.&lt;/Name&gt;&lt;Name LocaleIsoCode="nl"&gt;05.6 Milieubescherming n.e.g.&lt;/Name&gt;&lt;/ChildMember&gt;&lt;/Member&gt;&lt;/Dimension&gt;&lt;Dimension Code="NFGOVCOFOG_ITEM" Display="labels"&gt;&lt;Name LocaleIsoCode="en"&gt;Item&lt;/Name&gt;&lt;Name LocaleIsoCode="fr"&gt;Item&lt;/Name&gt;&lt;Name LocaleIsoCode="nl"&gt;Item&lt;/Name&gt;&lt;Member Code="TOT" HasOnlyUnitMetadata="false"&gt;&lt;Name LocaleIsoCode="en"&gt;Total government expenditure&lt;/Name&gt;&lt;Name LocaleIsoCode="fr"&gt;Dépenses totales des administrations publiques&lt;/Name&gt;&lt;Name LocaleIsoCode="nl"&gt;Totale overheidsuitgaven&lt;/Name&gt;&lt;/Member&gt;&lt;/Dimension&gt;&lt;Dimension Code="NFGOVCOFOG_SECTOR" Display="labels"&gt;&lt;Name LocaleIsoCode="en"&gt;Institutional sector&lt;/Name&gt;&lt;Name LocaleIsoCode="fr"&gt;Secteur institutionel&lt;/Name&gt;&lt;Name LocaleIsoCode="nl"&gt;Institutionele sector&lt;/Name&gt;&lt;Member Code="S1300" HasOnlyUnitMetadata="false"&gt;&lt;Name LocaleIsoCode="en"&gt;General government&lt;/Name&gt;&lt;Name LocaleIsoCode="fr"&gt;Total des administrations publiques&lt;/Name&gt;&lt;Name LocaleIsoCode="nl"&gt;Totale overheid&lt;/Name&gt;&lt;/Member&gt;&lt;Member Code="S1311" HasOnlyUnitMetadata="false"&gt;&lt;Name LocaleIsoCode="en"&gt;Federal government&lt;/Name&gt;&lt;Name LocaleIsoCode="fr"&gt;Pouvoir fédéral&lt;/Name&gt;&lt;Name LocaleIsoCode="nl"&gt;Federale overheid&lt;/Name&gt;&lt;/Member&gt;&lt;Member Code="S1312" HasOnlyUnitMetadata="false"&gt;&lt;Name LocaleIsoCode="en"&gt;Communities and regions&lt;/Name&gt;&lt;Name LocaleIsoCode="fr"&gt;Communautés et régions&lt;/Name&gt;&lt;Name LocaleIsoCode="nl"&gt;Gemeenschappen en gewesten&lt;/Name&gt;&lt;/Member&gt;&lt;Member Code="S1313" HasOnlyUnitMetadata="false"&gt;&lt;Name LocaleIsoCode="en"&gt;Local government&lt;/Name&gt;&lt;Name LocaleIsoCode="fr"&gt;Administrations locales&lt;/Name&gt;&lt;Name LocaleIsoCode="nl"&gt;Lagere overheid&lt;/Name&gt;&lt;/Member&gt;&lt;/Dimension&gt;&lt;Dimension Code="FREQUENCY" CommonCode="FREQUENCY" Display="labels"&gt;&lt;Name LocaleIsoCode="en"&gt;Frequency&lt;/Name&gt;&lt;Name LocaleIsoCode="fr"&gt;Fréquence&lt;/Name&gt;&lt;Name LocaleIsoCode="nl"&gt;Frequentie&lt;/Name&gt;&lt;Member Code="A"&gt;&lt;Name LocaleIsoCode="en"&gt;Annual&lt;/Name&gt;&lt;Name LocaleIsoCode="fr"&gt;Annuelle&lt;/Name&gt;&lt;Name LocaleIsoCode="nl"&gt;Jaarlijks&lt;/Name&gt;&lt;/Member&gt;&lt;/Dimension&gt;&lt;Dimension Code="TIME" CommonCode="TIME" Display="labels"&gt;&lt;Name LocaleIsoCode="en"&gt;Time&lt;/Name&gt;&lt;Name LocaleIsoCode="fr"&gt;Temps&lt;/Name&gt;&lt;Name LocaleIsoCode="nl"&gt;Periode&lt;/Name&gt;&lt;Member Code="2001"&gt;&lt;Name LocaleIsoCode="en"&gt;2001&lt;/Name&gt;&lt;Name LocaleIsoCode="fr"&gt;2001&lt;/Name&gt;&lt;Name LocaleIsoCode="nl"&gt;2001&lt;/Name&gt;&lt;/Member&gt;&lt;Member Code="2002"&gt;&lt;Name LocaleIsoCode="en"&gt;2002&lt;/Name&gt;&lt;Name LocaleIsoCode="fr"&gt;2002&lt;/Name&gt;&lt;Name LocaleIsoCode="nl"&gt;2002&lt;/Name&gt;&lt;/Member&gt;&lt;Member Code="2003"&gt;&lt;Name LocaleIsoCode="en"&gt;2003&lt;/Name&gt;&lt;Name LocaleIsoCode="fr"&gt;2003&lt;/Name&gt;&lt;Name LocaleIsoCode="nl"&gt;2003&lt;/Name&gt;&lt;/Member&gt;&lt;Member Code="2004"&gt;&lt;Name LocaleIsoCode="en"&gt;2004&lt;/Name&gt;&lt;Name LocaleIsoCode="fr"&gt;2004&lt;/Name&gt;&lt;Name LocaleIsoCode="nl"&gt;2004&lt;/Name&gt;&lt;/Member&gt;&lt;Member Code="2005"&gt;&lt;Name LocaleIsoCode="en"&gt;2005&lt;/Name&gt;&lt;Name LocaleIsoCode="fr"&gt;2005&lt;/Name&gt;&lt;Name LocaleIsoCode="nl"&gt;2005&lt;/Name&gt;&lt;/Member&gt;&lt;Member Code="2006"&gt;&lt;Name LocaleIsoCode="en"&gt;2006&lt;/Name&gt;&lt;Name LocaleIsoCode="fr"&gt;2006&lt;/Name&gt;&lt;Name LocaleIsoCode="nl"&gt;2006&lt;/Name&gt;&lt;/Member&gt;&lt;Member Code="2007"&gt;&lt;Name LocaleIsoCode="en"&gt;2007&lt;/Name&gt;&lt;Name LocaleIsoCode="fr"&gt;2007&lt;/Name&gt;&lt;Name LocaleIsoCode="nl"&gt;2007&lt;/Name&gt;&lt;/Member&gt;&lt;Member Code="2008"&gt;&lt;Name LocaleIsoCode="en"&gt;2008&lt;/Name&gt;&lt;Name LocaleIsoCode="fr"&gt;2008&lt;/Name&gt;&lt;Name LocaleIsoCode="nl"&gt;2008&lt;/Name&gt;&lt;/Member&gt;&lt;Member Code="2009"&gt;&lt;Name LocaleIsoCode="en"&gt;2009&lt;/Name&gt;&lt;Name LocaleIsoCode="fr"&gt;2009&lt;/Name&gt;&lt;Name LocaleIsoCode="nl"&gt;2009&lt;/Name&gt;&lt;/Member&gt;&lt;Member Code="2010"&gt;&lt;Name LocaleIsoCode="en"&gt;2010&lt;/Name&gt;&lt;Name LocaleIsoCode="fr"&gt;2010&lt;/Name&gt;&lt;Name LocaleIsoCode="nl"&gt;2010&lt;/Name&gt;&lt;/Member&gt;&lt;Member Code="2011"&gt;&lt;Name LocaleIsoCode="en"&gt;2011&lt;/Name&gt;&lt;Name LocaleIsoCode="fr"&gt;2011&lt;/Name&gt;&lt;Name LocaleIsoCode="nl"&gt;2011&lt;/Name&gt;&lt;/Member&gt;&lt;Member Code="2012"&gt;&lt;Name LocaleIsoCode="en"&gt;2012&lt;/Name&gt;&lt;Name LocaleIsoCode="fr"&gt;2012&lt;/Name&gt;&lt;Name LocaleIsoCode="nl"&gt;2012&lt;/Name&gt;&lt;/Member&gt;&lt;Member Code="2013"&gt;&lt;Name LocaleIsoCode="en"&gt;2013&lt;/Name&gt;&lt;Name LocaleIsoCode="fr"&gt;2013&lt;/Name&gt;&lt;Name LocaleIsoCode="nl"&gt;2013&lt;/Name&gt;&lt;/Member&gt;&lt;Member Code="2014"&gt;&lt;Name LocaleIsoCode="en"&gt;2014&lt;/Name&gt;&lt;Name LocaleIsoCode="fr"&gt;2014&lt;/Name&gt;&lt;Name LocaleIsoCode="nl"&gt;2014&lt;/Name&gt;&lt;/Member&gt;&lt;Member Code="2015" IsDisplayed="true"&gt;&lt;Name LocaleIsoCode="en"&gt;2015&lt;/Name&gt;&lt;Name LocaleIsoCode="fr"&gt;2015&lt;/Name&gt;&lt;Name LocaleIsoCode="nl"&gt;2015&lt;/Name&gt;&lt;/Member&gt;&lt;/Dimension&gt;&lt;WBOSInformations&gt;&lt;TimeDimension WebTreeWasUsed="false"&gt;&lt;StartCodes Annual="2001" /&gt;&lt;EndCodes Annual="2015" /&gt;&lt;/TimeDimension&gt;&lt;/WBOSInformations&gt;&lt;Tabulation Axis="horizontal"&gt;&lt;Dimension Code="NFGOVCOFOG_SECTOR" /&gt;&lt;Dimension Code="NFGOVCOFOG_ITEM" /&gt;&lt;/Tabulation&gt;&lt;Tabulation Axis="vertical"&gt;&lt;Dimension Code="NFGOVCOFOG_FUNCTION" /&gt;&lt;/Tabulation&gt;&lt;Tabulation Axis="page"&gt;&lt;Dimension Code="FREQUENCY" CommonCode="FREQUENCY" /&gt;&lt;Dimension Code="TIME" CommonCode="TIME" /&gt;&lt;/Tabulation&gt;&lt;Formatting&gt;&lt;Labels LocaleIsoCode="fr" /&gt;&lt;Power&gt;0&lt;/Power&gt;&lt;Decimals&gt;-1&lt;/Decimals&gt;&lt;SkipEmptyLines&gt;true&lt;/SkipEmptyLines&gt;&lt;FullyFillPage&gt;false&lt;/FullyFillPage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true&lt;/IncludeFlagColumn&gt;&lt;IncludeTimeSeriesId&gt;false&lt;/IncludeTimeSeriesId&gt;&lt;DoBarChart&gt;false&lt;/DoBarChart&gt;&lt;FreezePanes&gt;true&lt;/FreezePanes&gt;&lt;MaxBarChartLen&gt;65&lt;/MaxBarChartLen&gt;&lt;/Format&gt;&lt;Query&gt;&lt;AbsoluteUri&gt;http://stat.nbb.be//View.aspx?QueryId=&amp;amp;QueryType=Public&amp;amp;Lang=fr&lt;/AbsoluteUri&gt;&lt;/Query&gt;&lt;/WebTableParameter&gt;</t>
  </si>
  <si>
    <t>Fréquence</t>
  </si>
  <si>
    <t>Annuelle</t>
  </si>
  <si>
    <t>Temps</t>
  </si>
  <si>
    <t>2015</t>
  </si>
  <si>
    <t>Secteur institutionel</t>
  </si>
  <si>
    <t>Pouvoir fédéral</t>
  </si>
  <si>
    <t>Communautés et régions</t>
  </si>
  <si>
    <t>Administrations locales</t>
  </si>
  <si>
    <t>Item</t>
  </si>
  <si>
    <t>Dépenses totales des administrations publiques</t>
  </si>
  <si>
    <t>Fonction publique</t>
  </si>
  <si>
    <t/>
  </si>
  <si>
    <t>05 Protection de l'environnement</t>
  </si>
  <si>
    <t>05.1 Gestion des déchets</t>
  </si>
  <si>
    <t>05.2 Gestion des eaux usées</t>
  </si>
  <si>
    <t>05.3 Lutte contre la pollution</t>
  </si>
  <si>
    <t>05.4 Préservation de la diversité biologique et protection de la nature</t>
  </si>
  <si>
    <t>05.5 R&amp;D dans le domaine de la protection de l'environnement</t>
  </si>
  <si>
    <t>05.6 Protection de l'environnement n.c.a.</t>
  </si>
  <si>
    <t>(a) Le total des administrations publiques ne correspond pas aux dépenses des sous-secteurs étant donné que ce total n’intègre pas les transferts de recettes et de capital entre le pouvoir fédéral, les communautés, les régions et les administrations subordonnées.</t>
  </si>
  <si>
    <t>Source (mention obligatoire) : ICN.</t>
  </si>
  <si>
    <t xml:space="preserve">L’environnement </t>
  </si>
  <si>
    <t>Les dépenses de protection de l'environnement en Belgique</t>
  </si>
  <si>
    <t>(en % du total)</t>
  </si>
  <si>
    <t>(en millions d´euros)</t>
  </si>
  <si>
    <t>(en %)</t>
  </si>
  <si>
    <t>Investissements</t>
  </si>
  <si>
    <t>Dépenses courantes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</si>
  <si>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</si>
  <si>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</si>
  <si>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</si>
  <si>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</si>
  <si>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</si>
  <si>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</si>
  <si>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</si>
  <si>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</si>
  <si>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</si>
  <si>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</si>
  <si>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</si>
  <si>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</si>
  <si>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</si>
  <si>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</si>
  <si>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*Dépenses courantes = rémuneration des salariés + consommation intermédiaire</t>
  </si>
  <si>
    <t>Dépenses en millions d'euros</t>
  </si>
  <si>
    <t>État fédéral</t>
  </si>
  <si>
    <t>Total consolidé (a)</t>
  </si>
  <si>
    <t>(a) Le total consolidé ne correspond pas aux dépenses des sous-secteurs étant donné que ce total n’intègre pas les transferts de recettes et de capital entre le pouvoir fédéral, les communautés, les régions et les administrations subordonnées.</t>
  </si>
  <si>
    <t xml:space="preserve">Voir aussi: </t>
  </si>
  <si>
    <t>http://stat.nbb.be/Index.aspx?lang=fr&amp;SubSessionId=9fa8f437-1e8a-4f7a-95a5-45fe5cc16d59&amp;themetreeid=10#</t>
  </si>
  <si>
    <t>Investissements (a)</t>
  </si>
  <si>
    <t>Transferts en capital (consolidés)</t>
  </si>
  <si>
    <t>Rémunération des salariés</t>
  </si>
  <si>
    <t>Subventions</t>
  </si>
  <si>
    <t>Administrations publiques : pouvoir fédéral, communautés et régions.</t>
  </si>
  <si>
    <t>(a) Formation brute de capital fixe + acquisitions moins cessions d'actifs non financiers non produits.</t>
  </si>
  <si>
    <t>Voir aussi:</t>
  </si>
  <si>
    <t>Formation brute de capital fixe + acquisitions moins cessions d'actifs non financiers non produits (P.5+K.2)</t>
  </si>
  <si>
    <t>Rémunération des salariés (D.1)</t>
  </si>
  <si>
    <t>Subventions (D.3)</t>
  </si>
  <si>
    <t>Revenus de la propriété (D.4) (consolidés)</t>
  </si>
  <si>
    <t>Prestations sociales et transferts sociaux en nature relatifs aux produits livrés aux ménages par des producteurs marchands (D.62+D.6311+D.63121+D.63131)</t>
  </si>
  <si>
    <t>Consommation intermédiaire + autres impôts sur la production + impôts courants sur le revenu, le patrimoine, ... + ajustement pour variation des droits des ménages sur les fonds de pension (P.2+D.29+D.5+D.8)</t>
  </si>
  <si>
    <t>Autres transferts courants (D.7) (consolidés)</t>
  </si>
  <si>
    <t>Transferts en capital (D.9) (consolidés)</t>
  </si>
  <si>
    <t>Dépenses des administrations publiques pour la protection de l'environnement en 2016</t>
  </si>
  <si>
    <t>2016</t>
  </si>
  <si>
    <t>Graphique 2: Dépenses de protection de l'environnement du secteur public, investissements et dépenses courantes 2001-2016</t>
  </si>
  <si>
    <r>
      <t xml:space="preserve">Total des administrations publiques </t>
    </r>
    <r>
      <rPr>
        <sz val="8"/>
        <color indexed="9"/>
        <rFont val="Verdana"/>
        <family val="2"/>
      </rPr>
      <t>(a)</t>
    </r>
  </si>
  <si>
    <t>Évolution de quelques types de dépenses des administrations publiques pour la protection de l'environnement (2001-2016)</t>
  </si>
  <si>
    <t>Dépenses des administrations publiques pour la protection de l'environnement (2001-2016)</t>
  </si>
  <si>
    <t>Total des administrations publiques (a)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</si>
</sst>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  <numFmt numFmtId="168" formatCode="0.000000"/>
    <numFmt numFmtId="169" formatCode="0.00000"/>
    <numFmt numFmtId="170" formatCode="0.0000"/>
    <numFmt numFmtId="171" formatCode="0.000"/>
  </numFmts>
  <fonts count="92"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9"/>
      <color indexed="10"/>
      <name val="Courier New"/>
      <family val="3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49"/>
      <name val="Arial"/>
      <family val="2"/>
    </font>
    <font>
      <sz val="10"/>
      <color indexed="54"/>
      <name val="Arial"/>
      <family val="2"/>
    </font>
    <font>
      <u val="single"/>
      <sz val="10"/>
      <color indexed="54"/>
      <name val="Arial"/>
      <family val="2"/>
    </font>
    <font>
      <sz val="10"/>
      <color indexed="62"/>
      <name val="Arial"/>
      <family val="2"/>
    </font>
    <font>
      <sz val="10"/>
      <color indexed="54"/>
      <name val="Calibri"/>
      <family val="2"/>
    </font>
    <font>
      <sz val="8"/>
      <color indexed="54"/>
      <name val="Verdana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vertAlign val="superscript"/>
      <sz val="10"/>
      <color indexed="18"/>
      <name val="Verdana"/>
      <family val="2"/>
    </font>
    <font>
      <b/>
      <sz val="16"/>
      <color indexed="4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49"/>
      <name val="Arial"/>
      <family val="2"/>
    </font>
    <font>
      <sz val="11"/>
      <color indexed="49"/>
      <name val="Calibri"/>
      <family val="2"/>
    </font>
    <font>
      <b/>
      <sz val="11"/>
      <color indexed="49"/>
      <name val="Arial"/>
      <family val="2"/>
    </font>
    <font>
      <sz val="9"/>
      <color indexed="8"/>
      <name val="Calibri"/>
      <family val="0"/>
    </font>
    <font>
      <b/>
      <sz val="10.8"/>
      <color indexed="49"/>
      <name val="Calibri"/>
      <family val="0"/>
    </font>
    <font>
      <b/>
      <sz val="14"/>
      <color indexed="49"/>
      <name val="Calibri"/>
      <family val="0"/>
    </font>
    <font>
      <b/>
      <sz val="12"/>
      <color indexed="49"/>
      <name val="Calibri"/>
      <family val="0"/>
    </font>
    <font>
      <sz val="10.5"/>
      <color indexed="8"/>
      <name val="Calibri"/>
      <family val="0"/>
    </font>
    <font>
      <b/>
      <sz val="12.6"/>
      <color indexed="4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sz val="10"/>
      <color rgb="FF667889"/>
      <name val="Arial"/>
      <family val="2"/>
    </font>
    <font>
      <u val="single"/>
      <sz val="10"/>
      <color rgb="FF667889"/>
      <name val="Arial"/>
      <family val="2"/>
    </font>
    <font>
      <sz val="10"/>
      <color theme="4" tint="-0.24997000396251678"/>
      <name val="Arial"/>
      <family val="2"/>
    </font>
    <font>
      <sz val="10"/>
      <color rgb="FF667889"/>
      <name val="Calibri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sz val="8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b/>
      <sz val="12"/>
      <color rgb="FF1F74B6"/>
      <name val="Arial"/>
      <family val="2"/>
    </font>
    <font>
      <vertAlign val="superscript"/>
      <sz val="10"/>
      <color theme="3" tint="-0.24997000396251678"/>
      <name val="Verdana"/>
      <family val="2"/>
    </font>
    <font>
      <b/>
      <sz val="16"/>
      <color rgb="FF1F74B6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10"/>
      <color rgb="FF1F74B6"/>
      <name val="Arial"/>
      <family val="2"/>
    </font>
    <font>
      <sz val="11"/>
      <color rgb="FF1F74B6"/>
      <name val="Calibri"/>
      <family val="2"/>
    </font>
    <font>
      <b/>
      <sz val="11"/>
      <color rgb="FF1F74B6"/>
      <name val="Arial"/>
      <family val="2"/>
    </font>
    <font>
      <sz val="8"/>
      <color rgb="FF667889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1F74B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8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</borders>
  <cellStyleXfs count="67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31" borderId="7" applyNumberFormat="0" applyFont="0" applyAlignment="0" applyProtection="0"/>
    <xf numFmtId="0" fontId="65" fillId="32" borderId="0" applyNumberFormat="0" applyBorder="0" applyAlignment="0" applyProtection="0"/>
    <xf numFmtId="9" fontId="5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6" borderId="9" applyNumberForma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71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2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52" fillId="0" borderId="0" xfId="56">
      <alignment/>
      <protection/>
    </xf>
    <xf numFmtId="0" fontId="0" fillId="0" borderId="0" xfId="53">
      <alignment/>
      <protection/>
    </xf>
    <xf numFmtId="0" fontId="0" fillId="0" borderId="0" xfId="55" applyFont="1" applyFill="1" applyBorder="1" applyAlignment="1">
      <alignment horizontal="left"/>
      <protection/>
    </xf>
    <xf numFmtId="0" fontId="5" fillId="33" borderId="10" xfId="53" applyFont="1" applyFill="1" applyBorder="1" applyAlignment="1">
      <alignment horizontal="center"/>
      <protection/>
    </xf>
    <xf numFmtId="0" fontId="73" fillId="34" borderId="0" xfId="0" applyFont="1" applyFill="1" applyBorder="1" applyAlignment="1">
      <alignment horizontal="left" wrapText="1"/>
    </xf>
    <xf numFmtId="0" fontId="74" fillId="0" borderId="0" xfId="0" applyFont="1" applyBorder="1" applyAlignment="1">
      <alignment/>
    </xf>
    <xf numFmtId="0" fontId="75" fillId="0" borderId="0" xfId="44" applyFont="1" applyAlignment="1">
      <alignment/>
    </xf>
    <xf numFmtId="0" fontId="76" fillId="35" borderId="0" xfId="0" applyFont="1" applyFill="1" applyBorder="1" applyAlignment="1">
      <alignment horizontal="right" wrapText="1"/>
    </xf>
    <xf numFmtId="167" fontId="76" fillId="35" borderId="0" xfId="0" applyNumberFormat="1" applyFont="1" applyFill="1" applyBorder="1" applyAlignment="1">
      <alignment horizontal="right" wrapText="1"/>
    </xf>
    <xf numFmtId="0" fontId="76" fillId="0" borderId="0" xfId="0" applyFont="1" applyBorder="1" applyAlignment="1">
      <alignment/>
    </xf>
    <xf numFmtId="0" fontId="76" fillId="36" borderId="0" xfId="0" applyFont="1" applyFill="1" applyBorder="1" applyAlignment="1">
      <alignment horizontal="right" wrapText="1"/>
    </xf>
    <xf numFmtId="0" fontId="77" fillId="0" borderId="0" xfId="0" applyFont="1" applyBorder="1" applyAlignment="1">
      <alignment/>
    </xf>
    <xf numFmtId="0" fontId="78" fillId="34" borderId="10" xfId="55" applyFont="1" applyFill="1" applyBorder="1" applyAlignment="1">
      <alignment wrapText="1"/>
      <protection/>
    </xf>
    <xf numFmtId="0" fontId="79" fillId="34" borderId="10" xfId="55" applyFont="1" applyFill="1" applyBorder="1" applyAlignment="1">
      <alignment vertical="top" wrapText="1"/>
      <protection/>
    </xf>
    <xf numFmtId="0" fontId="80" fillId="0" borderId="12" xfId="54" applyNumberFormat="1" applyFont="1" applyFill="1" applyBorder="1" applyAlignment="1">
      <alignment horizontal="right"/>
      <protection/>
    </xf>
    <xf numFmtId="0" fontId="81" fillId="0" borderId="0" xfId="53" applyFont="1">
      <alignment/>
      <protection/>
    </xf>
    <xf numFmtId="167" fontId="81" fillId="0" borderId="0" xfId="53" applyNumberFormat="1" applyFont="1">
      <alignment/>
      <protection/>
    </xf>
    <xf numFmtId="0" fontId="80" fillId="37" borderId="12" xfId="54" applyNumberFormat="1" applyFont="1" applyFill="1" applyBorder="1" applyAlignment="1">
      <alignment horizontal="right"/>
      <protection/>
    </xf>
    <xf numFmtId="167" fontId="80" fillId="37" borderId="12" xfId="54" applyNumberFormat="1" applyFont="1" applyFill="1" applyBorder="1" applyAlignment="1">
      <alignment horizontal="right"/>
      <protection/>
    </xf>
    <xf numFmtId="167" fontId="80" fillId="0" borderId="12" xfId="54" applyNumberFormat="1" applyFont="1" applyFill="1" applyBorder="1" applyAlignment="1">
      <alignment horizontal="right"/>
      <protection/>
    </xf>
    <xf numFmtId="0" fontId="81" fillId="0" borderId="0" xfId="0" applyFont="1" applyAlignment="1">
      <alignment/>
    </xf>
    <xf numFmtId="167" fontId="82" fillId="0" borderId="0" xfId="56" applyNumberFormat="1" applyFont="1">
      <alignment/>
      <protection/>
    </xf>
    <xf numFmtId="0" fontId="83" fillId="0" borderId="0" xfId="55" applyFont="1" applyFill="1" applyAlignment="1">
      <alignment vertical="center"/>
      <protection/>
    </xf>
    <xf numFmtId="0" fontId="2" fillId="34" borderId="10" xfId="53" applyFont="1" applyFill="1" applyBorder="1" applyAlignment="1">
      <alignment horizontal="center" vertical="top" wrapText="1"/>
      <protection/>
    </xf>
    <xf numFmtId="0" fontId="79" fillId="34" borderId="10" xfId="0" applyFont="1" applyFill="1" applyBorder="1" applyAlignment="1">
      <alignment vertical="top" wrapText="1"/>
    </xf>
    <xf numFmtId="0" fontId="74" fillId="0" borderId="0" xfId="0" applyFont="1" applyAlignment="1">
      <alignment/>
    </xf>
    <xf numFmtId="0" fontId="79" fillId="34" borderId="10" xfId="53" applyFont="1" applyFill="1" applyBorder="1" applyAlignment="1">
      <alignment vertical="top" wrapText="1"/>
      <protection/>
    </xf>
    <xf numFmtId="0" fontId="84" fillId="0" borderId="13" xfId="53" applyFont="1" applyBorder="1" applyAlignment="1">
      <alignment horizontal="left" wrapText="1"/>
      <protection/>
    </xf>
    <xf numFmtId="0" fontId="80" fillId="0" borderId="12" xfId="53" applyNumberFormat="1" applyFont="1" applyBorder="1" applyAlignment="1">
      <alignment horizontal="right"/>
      <protection/>
    </xf>
    <xf numFmtId="0" fontId="84" fillId="0" borderId="13" xfId="0" applyFont="1" applyBorder="1" applyAlignment="1">
      <alignment horizontal="left" wrapText="1"/>
    </xf>
    <xf numFmtId="0" fontId="80" fillId="0" borderId="10" xfId="0" applyNumberFormat="1" applyFont="1" applyBorder="1" applyAlignment="1">
      <alignment horizontal="right"/>
    </xf>
    <xf numFmtId="167" fontId="80" fillId="0" borderId="12" xfId="0" applyNumberFormat="1" applyFont="1" applyBorder="1" applyAlignment="1">
      <alignment horizontal="right"/>
    </xf>
    <xf numFmtId="0" fontId="85" fillId="0" borderId="0" xfId="0" applyFont="1" applyAlignment="1">
      <alignment/>
    </xf>
    <xf numFmtId="0" fontId="86" fillId="34" borderId="0" xfId="55" applyFont="1" applyFill="1" applyAlignment="1">
      <alignment horizontal="left"/>
      <protection/>
    </xf>
    <xf numFmtId="0" fontId="87" fillId="34" borderId="0" xfId="53" applyFont="1" applyFill="1">
      <alignment/>
      <protection/>
    </xf>
    <xf numFmtId="0" fontId="86" fillId="34" borderId="0" xfId="55" applyFont="1" applyFill="1" applyAlignment="1">
      <alignment horizontal="right"/>
      <protection/>
    </xf>
    <xf numFmtId="0" fontId="88" fillId="0" borderId="0" xfId="53" applyFont="1">
      <alignment/>
      <protection/>
    </xf>
    <xf numFmtId="0" fontId="89" fillId="0" borderId="0" xfId="56" applyFont="1">
      <alignment/>
      <protection/>
    </xf>
    <xf numFmtId="0" fontId="88" fillId="0" borderId="0" xfId="0" applyFont="1" applyAlignment="1">
      <alignment/>
    </xf>
    <xf numFmtId="0" fontId="90" fillId="0" borderId="0" xfId="55" applyFont="1" applyFill="1" applyBorder="1" applyAlignment="1">
      <alignment horizontal="left"/>
      <protection/>
    </xf>
    <xf numFmtId="0" fontId="8" fillId="34" borderId="0" xfId="0" applyFont="1" applyFill="1" applyBorder="1" applyAlignment="1">
      <alignment horizontal="center" vertical="center" wrapText="1"/>
    </xf>
    <xf numFmtId="0" fontId="79" fillId="34" borderId="14" xfId="53" applyFont="1" applyFill="1" applyBorder="1" applyAlignment="1">
      <alignment horizontal="center" vertical="top" wrapText="1"/>
      <protection/>
    </xf>
    <xf numFmtId="0" fontId="79" fillId="34" borderId="11" xfId="53" applyFont="1" applyFill="1" applyBorder="1" applyAlignment="1">
      <alignment horizontal="center" vertical="top" wrapText="1"/>
      <protection/>
    </xf>
    <xf numFmtId="0" fontId="5" fillId="33" borderId="14" xfId="53" applyFont="1" applyFill="1" applyBorder="1" applyAlignment="1">
      <alignment horizontal="center"/>
      <protection/>
    </xf>
    <xf numFmtId="0" fontId="5" fillId="33" borderId="11" xfId="53" applyFont="1" applyFill="1" applyBorder="1" applyAlignment="1">
      <alignment horizontal="center"/>
      <protection/>
    </xf>
    <xf numFmtId="0" fontId="79" fillId="34" borderId="14" xfId="53" applyFont="1" applyFill="1" applyBorder="1" applyAlignment="1">
      <alignment vertical="top" wrapText="1"/>
      <protection/>
    </xf>
    <xf numFmtId="0" fontId="79" fillId="34" borderId="11" xfId="53" applyFont="1" applyFill="1" applyBorder="1" applyAlignment="1">
      <alignment vertical="top" wrapText="1"/>
      <protection/>
    </xf>
    <xf numFmtId="0" fontId="78" fillId="34" borderId="14" xfId="53" applyFont="1" applyFill="1" applyBorder="1" applyAlignment="1">
      <alignment wrapText="1"/>
      <protection/>
    </xf>
    <xf numFmtId="0" fontId="78" fillId="34" borderId="11" xfId="53" applyFont="1" applyFill="1" applyBorder="1" applyAlignment="1">
      <alignment wrapText="1"/>
      <protection/>
    </xf>
    <xf numFmtId="0" fontId="3" fillId="34" borderId="14" xfId="53" applyFont="1" applyFill="1" applyBorder="1" applyAlignment="1">
      <alignment horizontal="right" vertical="top" wrapText="1"/>
      <protection/>
    </xf>
    <xf numFmtId="0" fontId="3" fillId="34" borderId="15" xfId="53" applyFont="1" applyFill="1" applyBorder="1" applyAlignment="1">
      <alignment horizontal="right" vertical="top" wrapText="1"/>
      <protection/>
    </xf>
    <xf numFmtId="0" fontId="3" fillId="34" borderId="11" xfId="53" applyFont="1" applyFill="1" applyBorder="1" applyAlignment="1">
      <alignment horizontal="right" vertical="top" wrapText="1"/>
      <protection/>
    </xf>
    <xf numFmtId="0" fontId="2" fillId="34" borderId="14" xfId="53" applyFont="1" applyFill="1" applyBorder="1" applyAlignment="1">
      <alignment vertical="top" wrapText="1"/>
      <protection/>
    </xf>
    <xf numFmtId="0" fontId="2" fillId="34" borderId="15" xfId="53" applyFont="1" applyFill="1" applyBorder="1" applyAlignment="1">
      <alignment vertical="top" wrapText="1"/>
      <protection/>
    </xf>
    <xf numFmtId="0" fontId="2" fillId="34" borderId="11" xfId="53" applyFont="1" applyFill="1" applyBorder="1" applyAlignment="1">
      <alignment vertical="top" wrapText="1"/>
      <protection/>
    </xf>
    <xf numFmtId="0" fontId="79" fillId="34" borderId="15" xfId="53" applyFont="1" applyFill="1" applyBorder="1" applyAlignment="1">
      <alignment vertical="top" wrapText="1"/>
      <protection/>
    </xf>
    <xf numFmtId="0" fontId="3" fillId="34" borderId="14" xfId="0" applyFont="1" applyFill="1" applyBorder="1" applyAlignment="1">
      <alignment horizontal="right" vertical="center" wrapText="1"/>
    </xf>
    <xf numFmtId="0" fontId="3" fillId="34" borderId="15" xfId="0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78" fillId="34" borderId="14" xfId="0" applyFont="1" applyFill="1" applyBorder="1" applyAlignment="1">
      <alignment wrapText="1"/>
    </xf>
    <xf numFmtId="0" fontId="78" fillId="34" borderId="11" xfId="0" applyFont="1" applyFill="1" applyBorder="1" applyAlignment="1">
      <alignment wrapText="1"/>
    </xf>
    <xf numFmtId="0" fontId="3" fillId="34" borderId="14" xfId="0" applyFont="1" applyFill="1" applyBorder="1" applyAlignment="1">
      <alignment horizontal="right" vertical="top" wrapText="1"/>
    </xf>
    <xf numFmtId="0" fontId="3" fillId="34" borderId="15" xfId="0" applyFont="1" applyFill="1" applyBorder="1" applyAlignment="1">
      <alignment horizontal="right" vertical="top" wrapText="1"/>
    </xf>
    <xf numFmtId="0" fontId="3" fillId="34" borderId="11" xfId="0" applyFont="1" applyFill="1" applyBorder="1" applyAlignment="1">
      <alignment horizontal="right"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9" fillId="34" borderId="16" xfId="53" applyFont="1" applyFill="1" applyBorder="1" applyAlignment="1">
      <alignment vertical="top" wrapText="1"/>
      <protection/>
    </xf>
    <xf numFmtId="0" fontId="79" fillId="34" borderId="17" xfId="53" applyFont="1" applyFill="1" applyBorder="1" applyAlignment="1">
      <alignment vertical="top" wrapText="1"/>
      <protection/>
    </xf>
    <xf numFmtId="0" fontId="79" fillId="34" borderId="18" xfId="53" applyFont="1" applyFill="1" applyBorder="1" applyAlignment="1">
      <alignment vertical="top" wrapText="1"/>
      <protection/>
    </xf>
    <xf numFmtId="0" fontId="3" fillId="34" borderId="14" xfId="53" applyFont="1" applyFill="1" applyBorder="1" applyAlignment="1">
      <alignment horizontal="right" vertical="center" wrapText="1"/>
      <protection/>
    </xf>
    <xf numFmtId="0" fontId="3" fillId="34" borderId="15" xfId="53" applyFont="1" applyFill="1" applyBorder="1" applyAlignment="1">
      <alignment horizontal="right" vertical="center" wrapText="1"/>
      <protection/>
    </xf>
    <xf numFmtId="0" fontId="3" fillId="34" borderId="11" xfId="53" applyFont="1" applyFill="1" applyBorder="1" applyAlignment="1">
      <alignment horizontal="right" vertical="center" wrapText="1"/>
      <protection/>
    </xf>
    <xf numFmtId="0" fontId="74" fillId="0" borderId="19" xfId="0" applyFont="1" applyBorder="1" applyAlignment="1">
      <alignment horizontal="left" vertical="top" wrapText="1"/>
    </xf>
    <xf numFmtId="0" fontId="74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9" fillId="34" borderId="14" xfId="0" applyFont="1" applyFill="1" applyBorder="1" applyAlignment="1">
      <alignment vertical="top" wrapText="1"/>
    </xf>
    <xf numFmtId="0" fontId="79" fillId="34" borderId="11" xfId="0" applyFont="1" applyFill="1" applyBorder="1" applyAlignment="1">
      <alignment vertical="top" wrapText="1"/>
    </xf>
    <xf numFmtId="0" fontId="79" fillId="34" borderId="16" xfId="0" applyFont="1" applyFill="1" applyBorder="1" applyAlignment="1">
      <alignment vertical="top" wrapText="1"/>
    </xf>
    <xf numFmtId="0" fontId="79" fillId="34" borderId="17" xfId="0" applyFont="1" applyFill="1" applyBorder="1" applyAlignment="1">
      <alignment vertical="top" wrapText="1"/>
    </xf>
    <xf numFmtId="0" fontId="79" fillId="34" borderId="18" xfId="0" applyFont="1" applyFill="1" applyBorder="1" applyAlignment="1">
      <alignment vertical="top" wrapText="1"/>
    </xf>
    <xf numFmtId="0" fontId="91" fillId="0" borderId="0" xfId="55" applyFont="1" applyFill="1" applyBorder="1" applyAlignment="1">
      <alignment horizontal="center" vertical="top" wrapText="1"/>
      <protection/>
    </xf>
    <xf numFmtId="0" fontId="83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horizontal="left"/>
    </xf>
    <xf numFmtId="0" fontId="77" fillId="0" borderId="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 2" xfId="53"/>
    <cellStyle name="Normal 2 2" xfId="54"/>
    <cellStyle name="Normal 3" xfId="55"/>
    <cellStyle name="Normal 4" xfId="56"/>
    <cellStyle name="Notitie" xfId="57"/>
    <cellStyle name="Ongeldig" xfId="58"/>
    <cellStyle name="Percent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33CCCC"/>
                </a:solidFill>
              </a:rPr>
              <a:t>Graphique 1. Dépenses totales des administrations publiques pour la protection de l'environnement en 2016
</a:t>
            </a:r>
            <a:r>
              <a:rPr lang="en-US" cap="none" sz="1080" b="1" i="0" u="none" baseline="0">
                <a:solidFill>
                  <a:srgbClr val="33CCCC"/>
                </a:solidFill>
              </a:rPr>
              <a:t>En millions d'euros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055"/>
          <c:w val="0.971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'Dépenses 2016'!$F$8:$H$8</c:f>
              <c:strCache/>
            </c:strRef>
          </c:cat>
          <c:val>
            <c:numRef>
              <c:f>'Dépenses 2016'!$F$11:$H$11</c:f>
              <c:numCache/>
            </c:numRef>
          </c:val>
        </c:ser>
        <c:axId val="20601607"/>
        <c:axId val="51196736"/>
      </c:barChart>
      <c:catAx>
        <c:axId val="20601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96736"/>
        <c:crosses val="autoZero"/>
        <c:auto val="1"/>
        <c:lblOffset val="100"/>
        <c:tickLblSkip val="1"/>
        <c:noMultiLvlLbl val="0"/>
      </c:catAx>
      <c:valAx>
        <c:axId val="511967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01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CCCC"/>
                </a:solidFill>
              </a:rPr>
              <a:t>Graphique 2. Dépenses des administrations publiques  pour la protection de l'environnement en 2016</a:t>
            </a:r>
          </a:p>
        </c:rich>
      </c:tx>
      <c:layout>
        <c:manualLayout>
          <c:xMode val="factor"/>
          <c:yMode val="factor"/>
          <c:x val="-0.003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2225"/>
          <c:w val="0.47625"/>
          <c:h val="0.69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'Dépenses 2016'!$B$12:$B$17</c:f>
              <c:strCache/>
            </c:strRef>
          </c:cat>
          <c:val>
            <c:numRef>
              <c:f>'Dépenses 2016'!$E$12:$E$17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75"/>
          <c:y val="0.29175"/>
          <c:w val="0.34125"/>
          <c:h val="0.5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CCCC"/>
                </a:solidFill>
              </a:rPr>
              <a:t>Graphique 3. Répartition des dépenses totales des administrations publiques  par domaine environnemental en 2016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925"/>
          <c:y val="0.1195"/>
          <c:w val="0.6555"/>
          <c:h val="0.88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'Dépenses 2016'!$B$12</c:f>
              <c:strCache>
                <c:ptCount val="1"/>
                <c:pt idx="0">
                  <c:v>05.1 Gestion des déchets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'Dépenses 2016'!$F$8:$H$8</c:f>
              <c:strCache/>
            </c:strRef>
          </c:cat>
          <c:val>
            <c:numRef>
              <c:f>'Dépenses 2016'!$F$12:$H$12</c:f>
              <c:numCache/>
            </c:numRef>
          </c:val>
        </c:ser>
        <c:ser>
          <c:idx val="1"/>
          <c:order val="1"/>
          <c:tx>
            <c:strRef>
              <c:f>'Dépenses 2016'!$B$13</c:f>
              <c:strCache>
                <c:ptCount val="1"/>
                <c:pt idx="0">
                  <c:v>05.2 Gestion des eaux usées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'Dépenses 2016'!$F$8:$H$8</c:f>
              <c:strCache/>
            </c:strRef>
          </c:cat>
          <c:val>
            <c:numRef>
              <c:f>'Dépenses 2016'!$F$13:$H$13</c:f>
              <c:numCache/>
            </c:numRef>
          </c:val>
        </c:ser>
        <c:ser>
          <c:idx val="2"/>
          <c:order val="2"/>
          <c:tx>
            <c:strRef>
              <c:f>'Dépenses 2016'!$B$14</c:f>
              <c:strCache>
                <c:ptCount val="1"/>
                <c:pt idx="0">
                  <c:v>05.3 Lutte contre la pollution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'Dépenses 2016'!$F$8:$H$8</c:f>
              <c:strCache/>
            </c:strRef>
          </c:cat>
          <c:val>
            <c:numRef>
              <c:f>'Dépenses 2016'!$F$14:$H$14</c:f>
              <c:numCache/>
            </c:numRef>
          </c:val>
        </c:ser>
        <c:ser>
          <c:idx val="3"/>
          <c:order val="3"/>
          <c:tx>
            <c:strRef>
              <c:f>'Dépenses 2016'!$B$15</c:f>
              <c:strCache>
                <c:ptCount val="1"/>
                <c:pt idx="0">
                  <c:v>05.4 Préservation de la diversité biologique et protection de la nature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'Dépenses 2016'!$F$8:$H$8</c:f>
              <c:strCache/>
            </c:strRef>
          </c:cat>
          <c:val>
            <c:numRef>
              <c:f>'Dépenses 2016'!$F$15:$H$15</c:f>
              <c:numCache/>
            </c:numRef>
          </c:val>
        </c:ser>
        <c:ser>
          <c:idx val="4"/>
          <c:order val="4"/>
          <c:tx>
            <c:strRef>
              <c:f>'Dépenses 2016'!$B$16</c:f>
              <c:strCache>
                <c:ptCount val="1"/>
                <c:pt idx="0">
                  <c:v>05.5 R&amp;D dans le domaine de la protection de l'environnement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'Dépenses 2016'!$F$8:$H$8</c:f>
              <c:strCache/>
            </c:strRef>
          </c:cat>
          <c:val>
            <c:numRef>
              <c:f>'Dépenses 2016'!$F$16:$H$16</c:f>
              <c:numCache/>
            </c:numRef>
          </c:val>
        </c:ser>
        <c:ser>
          <c:idx val="5"/>
          <c:order val="5"/>
          <c:tx>
            <c:strRef>
              <c:f>'Dépenses 2016'!$B$17</c:f>
              <c:strCache>
                <c:ptCount val="1"/>
                <c:pt idx="0">
                  <c:v>05.6 Protection de l'environnement n.c.a.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'Dépenses 2016'!$F$8:$H$8</c:f>
              <c:strCache/>
            </c:strRef>
          </c:cat>
          <c:val>
            <c:numRef>
              <c:f>'Dépenses 2016'!$F$17:$H$17</c:f>
              <c:numCache/>
            </c:numRef>
          </c:val>
        </c:ser>
        <c:overlap val="100"/>
        <c:gapWidth val="55"/>
        <c:axId val="58117441"/>
        <c:axId val="53294922"/>
      </c:barChart>
      <c:catAx>
        <c:axId val="581174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94922"/>
        <c:crosses val="autoZero"/>
        <c:auto val="1"/>
        <c:lblOffset val="100"/>
        <c:tickLblSkip val="1"/>
        <c:noMultiLvlLbl val="0"/>
      </c:catAx>
      <c:valAx>
        <c:axId val="53294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1174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75"/>
          <c:y val="0.18175"/>
          <c:w val="0.32875"/>
          <c:h val="0.74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33CCCC"/>
                </a:solidFill>
              </a:rPr>
              <a:t>Dépenses de protection de l'environnement du secteur public, investissements et dépenses courantes, 2001-2016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825"/>
          <c:y val="0.134"/>
          <c:w val="0.67275"/>
          <c:h val="0.85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'%inv-dep_fr'!$G$5:$G$6</c:f>
              <c:strCache>
                <c:ptCount val="1"/>
                <c:pt idx="0">
                  <c:v>(en %) Investissements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'%inv-dep_fr'!$A$7:$A$22</c:f>
              <c:strCache/>
            </c:strRef>
          </c:cat>
          <c:val>
            <c:numRef>
              <c:f>'%inv-dep_fr'!$G$7:$G$22</c:f>
              <c:numCache/>
            </c:numRef>
          </c:val>
        </c:ser>
        <c:ser>
          <c:idx val="1"/>
          <c:order val="1"/>
          <c:tx>
            <c:strRef>
              <c:f>'%inv-dep_fr'!$H$5:$H$6</c:f>
              <c:strCache>
                <c:ptCount val="1"/>
                <c:pt idx="0">
                  <c:v>(en %) Dépenses courantes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'%inv-dep_fr'!$A$7:$A$22</c:f>
              <c:strCache/>
            </c:strRef>
          </c:cat>
          <c:val>
            <c:numRef>
              <c:f>'%inv-dep_fr'!$H$7:$H$22</c:f>
              <c:numCache/>
            </c:numRef>
          </c:val>
        </c:ser>
        <c:overlap val="100"/>
        <c:gapWidth val="55"/>
        <c:axId val="9892251"/>
        <c:axId val="21921396"/>
      </c:barChart>
      <c:catAx>
        <c:axId val="9892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1921396"/>
        <c:crosses val="autoZero"/>
        <c:auto val="1"/>
        <c:lblOffset val="100"/>
        <c:tickLblSkip val="1"/>
        <c:noMultiLvlLbl val="0"/>
      </c:catAx>
      <c:valAx>
        <c:axId val="219213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92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"/>
          <c:y val="0.5055"/>
          <c:w val="0.3095"/>
          <c:h val="0.12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CCCC"/>
                </a:solidFill>
              </a:rPr>
              <a:t>Dépenses des administrations publiques pour la protection de l'environnement 
</a:t>
            </a:r>
            <a:r>
              <a:rPr lang="en-US" cap="none" sz="1200" b="1" i="0" u="none" baseline="0">
                <a:solidFill>
                  <a:srgbClr val="33CCCC"/>
                </a:solidFill>
              </a:rPr>
              <a:t>En millions d'euros (2001 - 2016)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9425"/>
          <c:w val="0.683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'Millions d''euros'!$B$5</c:f>
              <c:strCache>
                <c:ptCount val="1"/>
                <c:pt idx="0">
                  <c:v>État fédéral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d''euros'!$A$6:$A$21</c:f>
              <c:numCache/>
            </c:numRef>
          </c:cat>
          <c:val>
            <c:numRef>
              <c:f>'Millions d''euros'!$B$6:$B$21</c:f>
              <c:numCache/>
            </c:numRef>
          </c:val>
        </c:ser>
        <c:ser>
          <c:idx val="1"/>
          <c:order val="1"/>
          <c:tx>
            <c:strRef>
              <c:f>'Millions d''euros'!$C$5</c:f>
              <c:strCache>
                <c:ptCount val="1"/>
                <c:pt idx="0">
                  <c:v>Communautés et régions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d''euros'!$A$6:$A$21</c:f>
              <c:numCache/>
            </c:numRef>
          </c:cat>
          <c:val>
            <c:numRef>
              <c:f>'Millions d''euros'!$C$6:$C$21</c:f>
              <c:numCache/>
            </c:numRef>
          </c:val>
        </c:ser>
        <c:ser>
          <c:idx val="2"/>
          <c:order val="2"/>
          <c:tx>
            <c:strRef>
              <c:f>'Millions d''euros'!$D$5</c:f>
              <c:strCache>
                <c:ptCount val="1"/>
                <c:pt idx="0">
                  <c:v>Administrations locales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d''euros'!$A$6:$A$21</c:f>
              <c:numCache/>
            </c:numRef>
          </c:cat>
          <c:val>
            <c:numRef>
              <c:f>'Millions d''euros'!$D$6:$D$21</c:f>
              <c:numCache/>
            </c:numRef>
          </c:val>
        </c:ser>
        <c:axId val="63074837"/>
        <c:axId val="30802622"/>
      </c:barChart>
      <c:catAx>
        <c:axId val="63074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02622"/>
        <c:crosses val="autoZero"/>
        <c:auto val="1"/>
        <c:lblOffset val="100"/>
        <c:tickLblSkip val="1"/>
        <c:noMultiLvlLbl val="0"/>
      </c:catAx>
      <c:valAx>
        <c:axId val="308026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74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525"/>
          <c:y val="0.49725"/>
          <c:w val="0.2795"/>
          <c:h val="0.19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CCCC"/>
                </a:solidFill>
              </a:rPr>
              <a:t>Total consolidé de dépenses des administrations publiques pour la protection de l'environnement 
</a:t>
            </a:r>
            <a:r>
              <a:rPr lang="en-US" cap="none" sz="1200" b="1" i="0" u="none" baseline="0">
                <a:solidFill>
                  <a:srgbClr val="33CCCC"/>
                </a:solidFill>
              </a:rPr>
              <a:t>En millions d'euros (2001 - 2016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96"/>
          <c:w val="0.736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'Millions d''euros'!$E$5</c:f>
              <c:strCache>
                <c:ptCount val="1"/>
                <c:pt idx="0">
                  <c:v>Total consolidé (a)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d''euros'!$A$6:$A$21</c:f>
              <c:numCache/>
            </c:numRef>
          </c:cat>
          <c:val>
            <c:numRef>
              <c:f>'Millions d''euros'!$E$6:$E$21</c:f>
              <c:numCache/>
            </c:numRef>
          </c:val>
        </c:ser>
        <c:axId val="8788143"/>
        <c:axId val="11984424"/>
      </c:barChart>
      <c:catAx>
        <c:axId val="8788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84424"/>
        <c:crosses val="autoZero"/>
        <c:auto val="1"/>
        <c:lblOffset val="100"/>
        <c:tickLblSkip val="1"/>
        <c:noMultiLvlLbl val="0"/>
      </c:catAx>
      <c:valAx>
        <c:axId val="119844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788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75"/>
          <c:y val="0.612"/>
          <c:w val="0.2495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CCCC"/>
                </a:solidFill>
              </a:rPr>
              <a:t>Evolution de quelques types de dépenses des administrations publiques pour la protection de l'environnement 
</a:t>
            </a:r>
            <a:r>
              <a:rPr lang="en-US" cap="none" sz="1200" b="1" i="0" u="none" baseline="0">
                <a:solidFill>
                  <a:srgbClr val="33CCCC"/>
                </a:solidFill>
              </a:rPr>
              <a:t>En millions d'euros (2001 - 2016)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4725"/>
          <c:w val="0.7085"/>
          <c:h val="0.8315"/>
        </c:manualLayout>
      </c:layout>
      <c:areaChart>
        <c:grouping val="standard"/>
        <c:varyColors val="0"/>
        <c:ser>
          <c:idx val="2"/>
          <c:order val="2"/>
          <c:tx>
            <c:strRef>
              <c:f>'Millions d''euros'!$D$28</c:f>
              <c:strCache>
                <c:ptCount val="1"/>
                <c:pt idx="0">
                  <c:v>Rémunération des salariés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d''euros'!$A$29:$A$44</c:f>
              <c:numCache/>
            </c:numRef>
          </c:cat>
          <c:val>
            <c:numRef>
              <c:f>'Millions d''euros'!$D$29:$D$44</c:f>
              <c:numCache/>
            </c:numRef>
          </c:val>
        </c:ser>
        <c:ser>
          <c:idx val="3"/>
          <c:order val="3"/>
          <c:tx>
            <c:strRef>
              <c:f>'Millions d''euros'!$E$28</c:f>
              <c:strCache>
                <c:ptCount val="1"/>
                <c:pt idx="0">
                  <c:v>Subventions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d''euros'!$A$29:$A$44</c:f>
              <c:numCache/>
            </c:numRef>
          </c:cat>
          <c:val>
            <c:numRef>
              <c:f>'Millions d''euros'!$E$29:$E$44</c:f>
              <c:numCache/>
            </c:numRef>
          </c:val>
        </c:ser>
        <c:axId val="40750953"/>
        <c:axId val="31214258"/>
      </c:areaChart>
      <c:barChart>
        <c:barDir val="col"/>
        <c:grouping val="clustered"/>
        <c:varyColors val="0"/>
        <c:ser>
          <c:idx val="0"/>
          <c:order val="0"/>
          <c:tx>
            <c:strRef>
              <c:f>'Millions d''euros'!$B$28</c:f>
              <c:strCache>
                <c:ptCount val="1"/>
                <c:pt idx="0">
                  <c:v>Investissements (a)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d''euros'!$A$29:$A$44</c:f>
              <c:numCache/>
            </c:numRef>
          </c:cat>
          <c:val>
            <c:numRef>
              <c:f>'Millions d''euros'!$B$29:$B$44</c:f>
              <c:numCache/>
            </c:numRef>
          </c:val>
        </c:ser>
        <c:ser>
          <c:idx val="1"/>
          <c:order val="1"/>
          <c:tx>
            <c:strRef>
              <c:f>'Millions d''euros'!$C$28</c:f>
              <c:strCache>
                <c:ptCount val="1"/>
                <c:pt idx="0">
                  <c:v>Transferts en capital (consolidés)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d''euros'!$A$29:$A$44</c:f>
              <c:numCache/>
            </c:numRef>
          </c:cat>
          <c:val>
            <c:numRef>
              <c:f>'Millions d''euros'!$C$29:$C$44</c:f>
              <c:numCache/>
            </c:numRef>
          </c:val>
        </c:ser>
        <c:axId val="40750953"/>
        <c:axId val="31214258"/>
      </c:barChart>
      <c:catAx>
        <c:axId val="40750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14258"/>
        <c:crosses val="autoZero"/>
        <c:auto val="1"/>
        <c:lblOffset val="100"/>
        <c:tickLblSkip val="1"/>
        <c:noMultiLvlLbl val="0"/>
      </c:catAx>
      <c:valAx>
        <c:axId val="31214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750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25"/>
          <c:y val="0.35475"/>
          <c:w val="0.2665"/>
          <c:h val="0.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</xdr:row>
      <xdr:rowOff>9525</xdr:rowOff>
    </xdr:from>
    <xdr:to>
      <xdr:col>14</xdr:col>
      <xdr:colOff>190500</xdr:colOff>
      <xdr:row>18</xdr:row>
      <xdr:rowOff>47625</xdr:rowOff>
    </xdr:to>
    <xdr:graphicFrame>
      <xdr:nvGraphicFramePr>
        <xdr:cNvPr id="1" name="Graphique 1"/>
        <xdr:cNvGraphicFramePr/>
      </xdr:nvGraphicFramePr>
      <xdr:xfrm>
        <a:off x="7362825" y="1076325"/>
        <a:ext cx="45720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21</xdr:row>
      <xdr:rowOff>57150</xdr:rowOff>
    </xdr:from>
    <xdr:to>
      <xdr:col>6</xdr:col>
      <xdr:colOff>123825</xdr:colOff>
      <xdr:row>45</xdr:row>
      <xdr:rowOff>76200</xdr:rowOff>
    </xdr:to>
    <xdr:graphicFrame>
      <xdr:nvGraphicFramePr>
        <xdr:cNvPr id="2" name="Graphique 1"/>
        <xdr:cNvGraphicFramePr/>
      </xdr:nvGraphicFramePr>
      <xdr:xfrm>
        <a:off x="104775" y="4810125"/>
        <a:ext cx="56673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295275</xdr:colOff>
      <xdr:row>21</xdr:row>
      <xdr:rowOff>19050</xdr:rowOff>
    </xdr:from>
    <xdr:to>
      <xdr:col>13</xdr:col>
      <xdr:colOff>723900</xdr:colOff>
      <xdr:row>45</xdr:row>
      <xdr:rowOff>95250</xdr:rowOff>
    </xdr:to>
    <xdr:graphicFrame>
      <xdr:nvGraphicFramePr>
        <xdr:cNvPr id="3" name="Graphique 2"/>
        <xdr:cNvGraphicFramePr/>
      </xdr:nvGraphicFramePr>
      <xdr:xfrm>
        <a:off x="5943600" y="4772025"/>
        <a:ext cx="57626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9</xdr:row>
      <xdr:rowOff>133350</xdr:rowOff>
    </xdr:from>
    <xdr:to>
      <xdr:col>15</xdr:col>
      <xdr:colOff>323850</xdr:colOff>
      <xdr:row>31</xdr:row>
      <xdr:rowOff>123825</xdr:rowOff>
    </xdr:to>
    <xdr:graphicFrame>
      <xdr:nvGraphicFramePr>
        <xdr:cNvPr id="1" name="Graphique 1"/>
        <xdr:cNvGraphicFramePr/>
      </xdr:nvGraphicFramePr>
      <xdr:xfrm>
        <a:off x="6219825" y="1724025"/>
        <a:ext cx="55340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3</xdr:row>
      <xdr:rowOff>133350</xdr:rowOff>
    </xdr:from>
    <xdr:to>
      <xdr:col>9</xdr:col>
      <xdr:colOff>1200150</xdr:colOff>
      <xdr:row>22</xdr:row>
      <xdr:rowOff>390525</xdr:rowOff>
    </xdr:to>
    <xdr:graphicFrame>
      <xdr:nvGraphicFramePr>
        <xdr:cNvPr id="1" name="Graphique 1"/>
        <xdr:cNvGraphicFramePr/>
      </xdr:nvGraphicFramePr>
      <xdr:xfrm>
        <a:off x="7477125" y="676275"/>
        <a:ext cx="55054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14</xdr:col>
      <xdr:colOff>276225</xdr:colOff>
      <xdr:row>23</xdr:row>
      <xdr:rowOff>0</xdr:rowOff>
    </xdr:to>
    <xdr:graphicFrame>
      <xdr:nvGraphicFramePr>
        <xdr:cNvPr id="2" name="Graphique 2"/>
        <xdr:cNvGraphicFramePr/>
      </xdr:nvGraphicFramePr>
      <xdr:xfrm>
        <a:off x="13039725" y="733425"/>
        <a:ext cx="53054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26</xdr:row>
      <xdr:rowOff>38100</xdr:rowOff>
    </xdr:from>
    <xdr:to>
      <xdr:col>12</xdr:col>
      <xdr:colOff>104775</xdr:colOff>
      <xdr:row>50</xdr:row>
      <xdr:rowOff>114300</xdr:rowOff>
    </xdr:to>
    <xdr:graphicFrame>
      <xdr:nvGraphicFramePr>
        <xdr:cNvPr id="3" name="Graphique 3"/>
        <xdr:cNvGraphicFramePr/>
      </xdr:nvGraphicFramePr>
      <xdr:xfrm>
        <a:off x="8039100" y="4781550"/>
        <a:ext cx="76200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r-icn.fgov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nr-icn.fgov.be/" TargetMode="External" /><Relationship Id="rId2" Type="http://schemas.openxmlformats.org/officeDocument/2006/relationships/hyperlink" Target="http://inr-icn.fgov.be/" TargetMode="External" /><Relationship Id="rId3" Type="http://schemas.openxmlformats.org/officeDocument/2006/relationships/hyperlink" Target="http://stat.nbb.be/Index.aspx?lang=fr&amp;SubSessionId=9fa8f437-1e8a-4f7a-95a5-45fe5cc16d59&amp;themetreeid=10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tabSelected="1" zoomScalePageLayoutView="0" workbookViewId="0" topLeftCell="A14">
      <selection activeCell="M56" sqref="M56"/>
    </sheetView>
  </sheetViews>
  <sheetFormatPr defaultColWidth="11.421875" defaultRowHeight="12.75"/>
  <cols>
    <col min="1" max="2" width="27.421875" style="0" customWidth="1"/>
    <col min="3" max="3" width="2.421875" style="0" customWidth="1"/>
    <col min="4" max="4" width="4.57421875" style="0" customWidth="1"/>
  </cols>
  <sheetData>
    <row r="1" spans="1:2" ht="12.75" hidden="1">
      <c r="A1" s="1" t="e">
        <v>#NAME?</v>
      </c>
      <c r="B1" s="1" t="s">
        <v>0</v>
      </c>
    </row>
    <row r="2" spans="1:2" ht="12.75">
      <c r="A2" s="4"/>
      <c r="B2" s="4"/>
    </row>
    <row r="3" spans="1:2" ht="20.25">
      <c r="A3" s="41" t="s">
        <v>65</v>
      </c>
      <c r="B3" s="4"/>
    </row>
    <row r="4" spans="1:2" ht="12.75">
      <c r="A4" s="4"/>
      <c r="B4" s="4"/>
    </row>
    <row r="5" ht="12.75">
      <c r="A5" s="4"/>
    </row>
    <row r="6" spans="1:8" ht="12.75" customHeight="1">
      <c r="A6" s="73" t="s">
        <v>1</v>
      </c>
      <c r="B6" s="74"/>
      <c r="C6" s="75"/>
      <c r="D6" s="76" t="s">
        <v>2</v>
      </c>
      <c r="E6" s="77"/>
      <c r="F6" s="77"/>
      <c r="G6" s="77"/>
      <c r="H6" s="78"/>
    </row>
    <row r="7" spans="1:8" ht="12.75" customHeight="1">
      <c r="A7" s="73" t="s">
        <v>3</v>
      </c>
      <c r="B7" s="74"/>
      <c r="C7" s="75"/>
      <c r="D7" s="79">
        <v>2016</v>
      </c>
      <c r="E7" s="80"/>
      <c r="F7" s="80"/>
      <c r="G7" s="80"/>
      <c r="H7" s="81"/>
    </row>
    <row r="8" spans="1:8" ht="48.75" customHeight="1">
      <c r="A8" s="65" t="s">
        <v>5</v>
      </c>
      <c r="B8" s="66"/>
      <c r="C8" s="67"/>
      <c r="D8" s="68" t="s">
        <v>68</v>
      </c>
      <c r="E8" s="70"/>
      <c r="F8" s="32" t="s">
        <v>6</v>
      </c>
      <c r="G8" s="32" t="s">
        <v>7</v>
      </c>
      <c r="H8" s="32" t="s">
        <v>8</v>
      </c>
    </row>
    <row r="9" spans="1:8" ht="12.75" customHeight="1">
      <c r="A9" s="65" t="s">
        <v>9</v>
      </c>
      <c r="B9" s="66"/>
      <c r="C9" s="67"/>
      <c r="D9" s="68" t="s">
        <v>10</v>
      </c>
      <c r="E9" s="69"/>
      <c r="F9" s="69"/>
      <c r="G9" s="69"/>
      <c r="H9" s="70"/>
    </row>
    <row r="10" spans="1:8" ht="13.5">
      <c r="A10" s="71" t="s">
        <v>11</v>
      </c>
      <c r="B10" s="72"/>
      <c r="C10" s="2" t="s">
        <v>12</v>
      </c>
      <c r="D10" s="82" t="s">
        <v>12</v>
      </c>
      <c r="E10" s="83"/>
      <c r="F10" s="3"/>
      <c r="G10" s="3"/>
      <c r="H10" s="3"/>
    </row>
    <row r="11" spans="1:8" ht="15.75">
      <c r="A11" s="94" t="s">
        <v>13</v>
      </c>
      <c r="B11" s="95"/>
      <c r="C11" s="2" t="s">
        <v>12</v>
      </c>
      <c r="D11" s="38" t="s">
        <v>12</v>
      </c>
      <c r="E11" s="39">
        <v>3583.3</v>
      </c>
      <c r="F11" s="40">
        <v>376</v>
      </c>
      <c r="G11" s="40">
        <v>1191.3</v>
      </c>
      <c r="H11" s="40">
        <v>2135.7</v>
      </c>
    </row>
    <row r="12" spans="1:8" ht="15.75">
      <c r="A12" s="96" t="s">
        <v>13</v>
      </c>
      <c r="B12" s="33" t="s">
        <v>14</v>
      </c>
      <c r="C12" s="2" t="s">
        <v>12</v>
      </c>
      <c r="D12" s="38" t="s">
        <v>12</v>
      </c>
      <c r="E12" s="39">
        <v>1998</v>
      </c>
      <c r="F12" s="40">
        <v>238.5</v>
      </c>
      <c r="G12" s="40">
        <v>279.6</v>
      </c>
      <c r="H12" s="40">
        <v>1502</v>
      </c>
    </row>
    <row r="13" spans="1:8" ht="15.75">
      <c r="A13" s="97"/>
      <c r="B13" s="33" t="s">
        <v>15</v>
      </c>
      <c r="C13" s="2" t="s">
        <v>12</v>
      </c>
      <c r="D13" s="38" t="s">
        <v>12</v>
      </c>
      <c r="E13" s="39">
        <v>391.7</v>
      </c>
      <c r="F13" s="40">
        <v>0</v>
      </c>
      <c r="G13" s="40">
        <v>138.8</v>
      </c>
      <c r="H13" s="40">
        <v>314.8</v>
      </c>
    </row>
    <row r="14" spans="1:8" ht="15.75">
      <c r="A14" s="97"/>
      <c r="B14" s="33" t="s">
        <v>16</v>
      </c>
      <c r="C14" s="2" t="s">
        <v>12</v>
      </c>
      <c r="D14" s="38" t="s">
        <v>12</v>
      </c>
      <c r="E14" s="39">
        <v>377.5</v>
      </c>
      <c r="F14" s="40">
        <v>26</v>
      </c>
      <c r="G14" s="40">
        <v>268.4</v>
      </c>
      <c r="H14" s="40">
        <v>86.5</v>
      </c>
    </row>
    <row r="15" spans="1:8" ht="31.5">
      <c r="A15" s="97"/>
      <c r="B15" s="33" t="s">
        <v>17</v>
      </c>
      <c r="C15" s="2" t="s">
        <v>12</v>
      </c>
      <c r="D15" s="38" t="s">
        <v>12</v>
      </c>
      <c r="E15" s="39">
        <v>250.4</v>
      </c>
      <c r="F15" s="40">
        <v>47.6</v>
      </c>
      <c r="G15" s="40">
        <v>162.1</v>
      </c>
      <c r="H15" s="40">
        <v>58.9</v>
      </c>
    </row>
    <row r="16" spans="1:8" ht="31.5">
      <c r="A16" s="97"/>
      <c r="B16" s="33" t="s">
        <v>18</v>
      </c>
      <c r="C16" s="2" t="s">
        <v>12</v>
      </c>
      <c r="D16" s="38" t="s">
        <v>12</v>
      </c>
      <c r="E16" s="39">
        <v>58.5</v>
      </c>
      <c r="F16" s="40">
        <v>39.5</v>
      </c>
      <c r="G16" s="40">
        <v>19</v>
      </c>
      <c r="H16" s="40">
        <v>0</v>
      </c>
    </row>
    <row r="17" spans="1:8" ht="21">
      <c r="A17" s="98"/>
      <c r="B17" s="33" t="s">
        <v>19</v>
      </c>
      <c r="C17" s="2" t="s">
        <v>12</v>
      </c>
      <c r="D17" s="38" t="s">
        <v>12</v>
      </c>
      <c r="E17" s="39">
        <v>507.1</v>
      </c>
      <c r="F17" s="40">
        <v>24.3</v>
      </c>
      <c r="G17" s="40">
        <v>323.3</v>
      </c>
      <c r="H17" s="40">
        <v>173.5</v>
      </c>
    </row>
    <row r="18" spans="1:8" ht="12.75" customHeight="1">
      <c r="A18" s="90" t="s">
        <v>20</v>
      </c>
      <c r="B18" s="90"/>
      <c r="C18" s="90"/>
      <c r="D18" s="90"/>
      <c r="E18" s="90"/>
      <c r="F18" s="90"/>
      <c r="G18" s="90"/>
      <c r="H18" s="90"/>
    </row>
    <row r="19" spans="1:8" ht="30" customHeight="1">
      <c r="A19" s="91"/>
      <c r="B19" s="91"/>
      <c r="C19" s="91"/>
      <c r="D19" s="91"/>
      <c r="E19" s="91"/>
      <c r="F19" s="91"/>
      <c r="G19" s="91"/>
      <c r="H19" s="91"/>
    </row>
    <row r="20" spans="1:8" ht="12.75">
      <c r="A20" s="14" t="s">
        <v>21</v>
      </c>
      <c r="B20" s="34"/>
      <c r="C20" s="34"/>
      <c r="D20" s="34"/>
      <c r="E20" s="34"/>
      <c r="F20" s="34"/>
      <c r="G20" s="34"/>
      <c r="H20" s="34"/>
    </row>
    <row r="48" spans="1:11" ht="12.75">
      <c r="A48" s="58" t="s">
        <v>1</v>
      </c>
      <c r="B48" s="59"/>
      <c r="C48" s="60"/>
      <c r="D48" s="61" t="s">
        <v>2</v>
      </c>
      <c r="E48" s="62"/>
      <c r="F48" s="62"/>
      <c r="G48" s="62"/>
      <c r="H48" s="62"/>
      <c r="I48" s="62"/>
      <c r="J48" s="62"/>
      <c r="K48" s="63"/>
    </row>
    <row r="49" spans="1:11" ht="12.75">
      <c r="A49" s="58" t="s">
        <v>3</v>
      </c>
      <c r="B49" s="59"/>
      <c r="C49" s="60"/>
      <c r="D49" s="61">
        <v>2016</v>
      </c>
      <c r="E49" s="62"/>
      <c r="F49" s="62"/>
      <c r="G49" s="62"/>
      <c r="H49" s="62"/>
      <c r="I49" s="62"/>
      <c r="J49" s="62"/>
      <c r="K49" s="63"/>
    </row>
    <row r="50" spans="1:11" ht="12.75">
      <c r="A50" s="58" t="s">
        <v>11</v>
      </c>
      <c r="B50" s="59"/>
      <c r="C50" s="60"/>
      <c r="D50" s="54" t="s">
        <v>13</v>
      </c>
      <c r="E50" s="64"/>
      <c r="F50" s="64"/>
      <c r="G50" s="64"/>
      <c r="H50" s="64"/>
      <c r="I50" s="64"/>
      <c r="J50" s="64"/>
      <c r="K50" s="55"/>
    </row>
    <row r="51" spans="1:11" ht="36" customHeight="1">
      <c r="A51" s="87" t="s">
        <v>5</v>
      </c>
      <c r="B51" s="88"/>
      <c r="C51" s="89"/>
      <c r="D51" s="50" t="s">
        <v>71</v>
      </c>
      <c r="E51" s="51"/>
      <c r="F51" s="50" t="s">
        <v>6</v>
      </c>
      <c r="G51" s="51"/>
      <c r="H51" s="50" t="s">
        <v>7</v>
      </c>
      <c r="I51" s="51"/>
      <c r="J51" s="50" t="s">
        <v>8</v>
      </c>
      <c r="K51" s="51"/>
    </row>
    <row r="52" spans="1:11" ht="13.5">
      <c r="A52" s="56" t="s">
        <v>9</v>
      </c>
      <c r="B52" s="57"/>
      <c r="C52" s="12" t="s">
        <v>12</v>
      </c>
      <c r="D52" s="52" t="s">
        <v>12</v>
      </c>
      <c r="E52" s="53"/>
      <c r="F52" s="52" t="s">
        <v>12</v>
      </c>
      <c r="G52" s="53"/>
      <c r="H52" s="52" t="s">
        <v>12</v>
      </c>
      <c r="I52" s="53"/>
      <c r="J52" s="52" t="s">
        <v>12</v>
      </c>
      <c r="K52" s="53"/>
    </row>
    <row r="53" spans="1:11" ht="15.75">
      <c r="A53" s="54" t="s">
        <v>10</v>
      </c>
      <c r="B53" s="55"/>
      <c r="C53" s="12" t="s">
        <v>12</v>
      </c>
      <c r="D53" s="36" t="s">
        <v>12</v>
      </c>
      <c r="E53" s="37">
        <v>3583.3</v>
      </c>
      <c r="F53" s="36" t="s">
        <v>12</v>
      </c>
      <c r="G53" s="37">
        <v>376</v>
      </c>
      <c r="H53" s="36" t="s">
        <v>12</v>
      </c>
      <c r="I53" s="37">
        <v>1191.3</v>
      </c>
      <c r="J53" s="36" t="s">
        <v>12</v>
      </c>
      <c r="K53" s="37">
        <v>2135.7</v>
      </c>
    </row>
    <row r="54" spans="1:11" ht="42">
      <c r="A54" s="84" t="s">
        <v>10</v>
      </c>
      <c r="B54" s="35" t="s">
        <v>57</v>
      </c>
      <c r="C54" s="12" t="s">
        <v>12</v>
      </c>
      <c r="D54" s="37" t="s">
        <v>12</v>
      </c>
      <c r="E54" s="37">
        <v>421</v>
      </c>
      <c r="F54" s="37" t="s">
        <v>12</v>
      </c>
      <c r="G54" s="37">
        <v>31</v>
      </c>
      <c r="H54" s="37" t="s">
        <v>12</v>
      </c>
      <c r="I54" s="37">
        <v>135.1</v>
      </c>
      <c r="J54" s="37" t="s">
        <v>12</v>
      </c>
      <c r="K54" s="37">
        <v>254.9</v>
      </c>
    </row>
    <row r="55" spans="1:11" ht="21">
      <c r="A55" s="85"/>
      <c r="B55" s="35" t="s">
        <v>58</v>
      </c>
      <c r="C55" s="12" t="s">
        <v>12</v>
      </c>
      <c r="D55" s="37" t="s">
        <v>12</v>
      </c>
      <c r="E55" s="37">
        <v>1159.3</v>
      </c>
      <c r="F55" s="37" t="s">
        <v>12</v>
      </c>
      <c r="G55" s="37">
        <v>83.6</v>
      </c>
      <c r="H55" s="37" t="s">
        <v>12</v>
      </c>
      <c r="I55" s="37">
        <v>438.1</v>
      </c>
      <c r="J55" s="37" t="s">
        <v>12</v>
      </c>
      <c r="K55" s="37">
        <v>637.6</v>
      </c>
    </row>
    <row r="56" spans="1:11" ht="13.5">
      <c r="A56" s="85"/>
      <c r="B56" s="35" t="s">
        <v>59</v>
      </c>
      <c r="C56" s="12" t="s">
        <v>12</v>
      </c>
      <c r="D56" s="37" t="s">
        <v>12</v>
      </c>
      <c r="E56" s="37">
        <v>213.7</v>
      </c>
      <c r="F56" s="37" t="s">
        <v>12</v>
      </c>
      <c r="G56" s="37">
        <v>0</v>
      </c>
      <c r="H56" s="37" t="s">
        <v>12</v>
      </c>
      <c r="I56" s="37">
        <v>48.7</v>
      </c>
      <c r="J56" s="37" t="s">
        <v>12</v>
      </c>
      <c r="K56" s="37">
        <v>165</v>
      </c>
    </row>
    <row r="57" spans="1:11" ht="21">
      <c r="A57" s="85"/>
      <c r="B57" s="35" t="s">
        <v>60</v>
      </c>
      <c r="C57" s="12" t="s">
        <v>12</v>
      </c>
      <c r="D57" s="37" t="s">
        <v>12</v>
      </c>
      <c r="E57" s="37">
        <v>0</v>
      </c>
      <c r="F57" s="37" t="s">
        <v>12</v>
      </c>
      <c r="G57" s="37">
        <v>0</v>
      </c>
      <c r="H57" s="37" t="s">
        <v>12</v>
      </c>
      <c r="I57" s="37">
        <v>0</v>
      </c>
      <c r="J57" s="37" t="s">
        <v>12</v>
      </c>
      <c r="K57" s="37">
        <v>0</v>
      </c>
    </row>
    <row r="58" spans="1:11" ht="73.5">
      <c r="A58" s="85"/>
      <c r="B58" s="35" t="s">
        <v>61</v>
      </c>
      <c r="C58" s="12" t="s">
        <v>12</v>
      </c>
      <c r="D58" s="37" t="s">
        <v>12</v>
      </c>
      <c r="E58" s="37">
        <v>0</v>
      </c>
      <c r="F58" s="37" t="s">
        <v>12</v>
      </c>
      <c r="G58" s="37">
        <v>0</v>
      </c>
      <c r="H58" s="37" t="s">
        <v>12</v>
      </c>
      <c r="I58" s="37">
        <v>0</v>
      </c>
      <c r="J58" s="37" t="s">
        <v>12</v>
      </c>
      <c r="K58" s="37">
        <v>0</v>
      </c>
    </row>
    <row r="59" spans="1:11" ht="84">
      <c r="A59" s="85"/>
      <c r="B59" s="35" t="s">
        <v>62</v>
      </c>
      <c r="C59" s="12" t="s">
        <v>12</v>
      </c>
      <c r="D59" s="37" t="s">
        <v>12</v>
      </c>
      <c r="E59" s="37">
        <v>1523.3</v>
      </c>
      <c r="F59" s="37" t="s">
        <v>12</v>
      </c>
      <c r="G59" s="37">
        <v>177.6</v>
      </c>
      <c r="H59" s="37" t="s">
        <v>12</v>
      </c>
      <c r="I59" s="37">
        <v>310.2</v>
      </c>
      <c r="J59" s="37" t="s">
        <v>12</v>
      </c>
      <c r="K59" s="37">
        <v>1035.6</v>
      </c>
    </row>
    <row r="60" spans="1:11" ht="21">
      <c r="A60" s="85"/>
      <c r="B60" s="35" t="s">
        <v>63</v>
      </c>
      <c r="C60" s="12" t="s">
        <v>12</v>
      </c>
      <c r="D60" s="37" t="s">
        <v>12</v>
      </c>
      <c r="E60" s="37">
        <v>157.5</v>
      </c>
      <c r="F60" s="37" t="s">
        <v>12</v>
      </c>
      <c r="G60" s="37">
        <v>66</v>
      </c>
      <c r="H60" s="37" t="s">
        <v>12</v>
      </c>
      <c r="I60" s="37">
        <v>98.6</v>
      </c>
      <c r="J60" s="37" t="s">
        <v>12</v>
      </c>
      <c r="K60" s="37">
        <v>31.7</v>
      </c>
    </row>
    <row r="61" spans="1:11" ht="21">
      <c r="A61" s="86"/>
      <c r="B61" s="35" t="s">
        <v>64</v>
      </c>
      <c r="C61" s="12" t="s">
        <v>12</v>
      </c>
      <c r="D61" s="37" t="s">
        <v>12</v>
      </c>
      <c r="E61" s="37">
        <v>108.4</v>
      </c>
      <c r="F61" s="37" t="s">
        <v>12</v>
      </c>
      <c r="G61" s="37">
        <v>17.9</v>
      </c>
      <c r="H61" s="37" t="s">
        <v>12</v>
      </c>
      <c r="I61" s="37">
        <v>160.6</v>
      </c>
      <c r="J61" s="37" t="s">
        <v>12</v>
      </c>
      <c r="K61" s="37">
        <v>10.9</v>
      </c>
    </row>
    <row r="62" spans="1:9" ht="12.75" customHeight="1">
      <c r="A62" s="90" t="s">
        <v>20</v>
      </c>
      <c r="B62" s="90"/>
      <c r="C62" s="90"/>
      <c r="D62" s="90"/>
      <c r="E62" s="90"/>
      <c r="F62" s="90"/>
      <c r="G62" s="90"/>
      <c r="H62" s="90"/>
      <c r="I62" s="92"/>
    </row>
    <row r="63" spans="1:9" ht="13.5" customHeight="1">
      <c r="A63" s="91"/>
      <c r="B63" s="91"/>
      <c r="C63" s="91"/>
      <c r="D63" s="91"/>
      <c r="E63" s="91"/>
      <c r="F63" s="91"/>
      <c r="G63" s="91"/>
      <c r="H63" s="91"/>
      <c r="I63" s="93"/>
    </row>
  </sheetData>
  <sheetProtection/>
  <mergeCells count="33">
    <mergeCell ref="A12:A17"/>
    <mergeCell ref="A18:H19"/>
    <mergeCell ref="A54:A61"/>
    <mergeCell ref="A51:C51"/>
    <mergeCell ref="A48:C48"/>
    <mergeCell ref="D48:K48"/>
    <mergeCell ref="A62:H63"/>
    <mergeCell ref="I62:I63"/>
    <mergeCell ref="A6:C6"/>
    <mergeCell ref="D6:H6"/>
    <mergeCell ref="A7:C7"/>
    <mergeCell ref="D7:H7"/>
    <mergeCell ref="A8:C8"/>
    <mergeCell ref="D8:E8"/>
    <mergeCell ref="A49:C49"/>
    <mergeCell ref="D49:K49"/>
    <mergeCell ref="A50:C50"/>
    <mergeCell ref="D50:K50"/>
    <mergeCell ref="H51:I51"/>
    <mergeCell ref="A9:C9"/>
    <mergeCell ref="D9:H9"/>
    <mergeCell ref="A10:B10"/>
    <mergeCell ref="D10:E10"/>
    <mergeCell ref="A11:B11"/>
    <mergeCell ref="J51:K51"/>
    <mergeCell ref="J52:K52"/>
    <mergeCell ref="F51:G51"/>
    <mergeCell ref="A53:B53"/>
    <mergeCell ref="A52:B52"/>
    <mergeCell ref="D51:E51"/>
    <mergeCell ref="D52:E52"/>
    <mergeCell ref="F52:G52"/>
    <mergeCell ref="H52:I52"/>
  </mergeCells>
  <hyperlinks>
    <hyperlink ref="A20" r:id="rId1" display="http://inr-icn.fgov.be/"/>
  </hyperlinks>
  <printOptions/>
  <pageMargins left="0.787401575" right="0.787401575" top="0.984251969" bottom="0.984251969" header="0.4921259845" footer="0.492125984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31" sqref="C31"/>
    </sheetView>
  </sheetViews>
  <sheetFormatPr defaultColWidth="11.421875" defaultRowHeight="12.75"/>
  <sheetData>
    <row r="1" spans="1:8" ht="15.75">
      <c r="A1" s="31" t="s">
        <v>22</v>
      </c>
      <c r="B1" s="10"/>
      <c r="C1" s="10"/>
      <c r="D1" s="10"/>
      <c r="E1" s="10"/>
      <c r="F1" s="10"/>
      <c r="G1" s="9"/>
      <c r="H1" s="9"/>
    </row>
    <row r="2" spans="1:12" ht="15.75">
      <c r="A2" s="31" t="s">
        <v>23</v>
      </c>
      <c r="B2" s="45"/>
      <c r="C2" s="45"/>
      <c r="D2" s="45"/>
      <c r="E2" s="45"/>
      <c r="F2" s="45"/>
      <c r="G2" s="46"/>
      <c r="H2" s="46"/>
      <c r="I2" s="47"/>
      <c r="J2" s="47"/>
      <c r="K2" s="47"/>
      <c r="L2" s="47"/>
    </row>
    <row r="3" spans="1:12" ht="15">
      <c r="A3" s="48" t="s">
        <v>67</v>
      </c>
      <c r="B3" s="45"/>
      <c r="C3" s="45"/>
      <c r="D3" s="45"/>
      <c r="E3" s="45"/>
      <c r="F3" s="45"/>
      <c r="G3" s="46"/>
      <c r="H3" s="46"/>
      <c r="I3" s="47"/>
      <c r="J3" s="47"/>
      <c r="K3" s="47"/>
      <c r="L3" s="47"/>
    </row>
    <row r="4" spans="1:8" ht="15">
      <c r="A4" s="11" t="s">
        <v>24</v>
      </c>
      <c r="B4" s="10"/>
      <c r="C4" s="10"/>
      <c r="D4" s="10"/>
      <c r="E4" s="10"/>
      <c r="F4" s="10"/>
      <c r="G4" s="9"/>
      <c r="H4" s="9"/>
    </row>
    <row r="5" spans="1:8" ht="12.75">
      <c r="A5" s="10"/>
      <c r="B5" s="42" t="s">
        <v>25</v>
      </c>
      <c r="C5" s="43"/>
      <c r="D5" s="42" t="s">
        <v>25</v>
      </c>
      <c r="E5" s="43"/>
      <c r="F5" s="43"/>
      <c r="G5" s="44" t="s">
        <v>26</v>
      </c>
      <c r="H5" s="44" t="s">
        <v>26</v>
      </c>
    </row>
    <row r="6" spans="1:8" ht="12.75">
      <c r="A6" s="21" t="s">
        <v>3</v>
      </c>
      <c r="B6" s="42" t="s">
        <v>27</v>
      </c>
      <c r="C6" s="43"/>
      <c r="D6" s="42" t="s">
        <v>28</v>
      </c>
      <c r="E6" s="43"/>
      <c r="F6" s="43"/>
      <c r="G6" s="44" t="s">
        <v>27</v>
      </c>
      <c r="H6" s="44" t="s">
        <v>28</v>
      </c>
    </row>
    <row r="7" spans="1:8" ht="12.75">
      <c r="A7" s="22" t="s">
        <v>29</v>
      </c>
      <c r="B7" s="23">
        <v>508.2</v>
      </c>
      <c r="C7" s="24"/>
      <c r="D7" s="24"/>
      <c r="E7" s="23">
        <v>1470.4</v>
      </c>
      <c r="F7" s="24"/>
      <c r="G7" s="25">
        <v>25.684827655918323</v>
      </c>
      <c r="H7" s="25">
        <v>74.31517234408167</v>
      </c>
    </row>
    <row r="8" spans="1:8" ht="12.75">
      <c r="A8" s="22" t="s">
        <v>30</v>
      </c>
      <c r="B8" s="26">
        <v>519.4</v>
      </c>
      <c r="C8" s="24"/>
      <c r="D8" s="24"/>
      <c r="E8" s="26">
        <v>1568.5</v>
      </c>
      <c r="F8" s="24"/>
      <c r="G8" s="25">
        <v>24.87667033861775</v>
      </c>
      <c r="H8" s="25">
        <v>75.12332966138224</v>
      </c>
    </row>
    <row r="9" spans="1:8" ht="12.75">
      <c r="A9" s="22" t="s">
        <v>31</v>
      </c>
      <c r="B9" s="23">
        <v>484.2</v>
      </c>
      <c r="C9" s="24"/>
      <c r="D9" s="24"/>
      <c r="E9" s="23">
        <v>1664.6000000000001</v>
      </c>
      <c r="F9" s="24"/>
      <c r="G9" s="25">
        <v>22.53350707371556</v>
      </c>
      <c r="H9" s="25">
        <v>77.46649292628443</v>
      </c>
    </row>
    <row r="10" spans="1:8" ht="12.75">
      <c r="A10" s="22" t="s">
        <v>32</v>
      </c>
      <c r="B10" s="26">
        <v>476.5</v>
      </c>
      <c r="C10" s="24"/>
      <c r="D10" s="24"/>
      <c r="E10" s="27">
        <v>1749</v>
      </c>
      <c r="F10" s="24"/>
      <c r="G10" s="25">
        <v>21.41091889463042</v>
      </c>
      <c r="H10" s="25">
        <v>78.58908110536959</v>
      </c>
    </row>
    <row r="11" spans="1:8" ht="12.75">
      <c r="A11" s="22" t="s">
        <v>33</v>
      </c>
      <c r="B11" s="28">
        <v>282</v>
      </c>
      <c r="C11" s="24"/>
      <c r="D11" s="24"/>
      <c r="E11" s="23">
        <v>1695.9</v>
      </c>
      <c r="F11" s="24"/>
      <c r="G11" s="25">
        <v>14.257545881996055</v>
      </c>
      <c r="H11" s="25">
        <v>85.74245411800393</v>
      </c>
    </row>
    <row r="12" spans="1:8" ht="12.75">
      <c r="A12" s="22" t="s">
        <v>34</v>
      </c>
      <c r="B12" s="26">
        <v>467.5</v>
      </c>
      <c r="C12" s="24"/>
      <c r="D12" s="24"/>
      <c r="E12" s="26">
        <v>1587.4</v>
      </c>
      <c r="F12" s="24"/>
      <c r="G12" s="25">
        <v>22.75049880772787</v>
      </c>
      <c r="H12" s="25">
        <v>77.24950119227213</v>
      </c>
    </row>
    <row r="13" spans="1:8" ht="12.75">
      <c r="A13" s="22" t="s">
        <v>35</v>
      </c>
      <c r="B13" s="23">
        <v>438.7</v>
      </c>
      <c r="C13" s="24"/>
      <c r="D13" s="24"/>
      <c r="E13" s="23">
        <v>1682.3000000000002</v>
      </c>
      <c r="F13" s="24"/>
      <c r="G13" s="25">
        <v>20.683639792550686</v>
      </c>
      <c r="H13" s="25">
        <v>79.31636020744932</v>
      </c>
    </row>
    <row r="14" spans="1:8" ht="12.75">
      <c r="A14" s="22" t="s">
        <v>36</v>
      </c>
      <c r="B14" s="26">
        <v>548.5</v>
      </c>
      <c r="C14" s="24"/>
      <c r="D14" s="24"/>
      <c r="E14" s="26">
        <v>1828.6</v>
      </c>
      <c r="F14" s="24"/>
      <c r="G14" s="25">
        <v>23.074334272853477</v>
      </c>
      <c r="H14" s="25">
        <v>76.92566572714652</v>
      </c>
    </row>
    <row r="15" spans="1:8" ht="12.75">
      <c r="A15" s="22" t="s">
        <v>37</v>
      </c>
      <c r="B15" s="23">
        <v>597.4</v>
      </c>
      <c r="C15" s="24"/>
      <c r="D15" s="24"/>
      <c r="E15" s="23">
        <v>2089.7</v>
      </c>
      <c r="F15" s="24"/>
      <c r="G15" s="25">
        <v>22.232146179896542</v>
      </c>
      <c r="H15" s="25">
        <v>77.76785382010345</v>
      </c>
    </row>
    <row r="16" spans="1:8" ht="12.75">
      <c r="A16" s="22" t="s">
        <v>38</v>
      </c>
      <c r="B16" s="26">
        <v>288.3</v>
      </c>
      <c r="C16" s="24"/>
      <c r="D16" s="24"/>
      <c r="E16" s="26">
        <v>2200.2</v>
      </c>
      <c r="F16" s="24"/>
      <c r="G16" s="25">
        <v>11.585292344786016</v>
      </c>
      <c r="H16" s="25">
        <v>88.41470765521397</v>
      </c>
    </row>
    <row r="17" spans="1:8" ht="12.75">
      <c r="A17" s="22" t="s">
        <v>39</v>
      </c>
      <c r="B17" s="23">
        <v>333.6</v>
      </c>
      <c r="C17" s="24"/>
      <c r="D17" s="24"/>
      <c r="E17" s="28">
        <v>2275</v>
      </c>
      <c r="F17" s="24"/>
      <c r="G17" s="25">
        <v>12.78846891052672</v>
      </c>
      <c r="H17" s="25">
        <v>87.21153108947328</v>
      </c>
    </row>
    <row r="18" spans="1:8" ht="12.75">
      <c r="A18" s="22" t="s">
        <v>40</v>
      </c>
      <c r="B18" s="26">
        <v>440.5</v>
      </c>
      <c r="C18" s="24"/>
      <c r="D18" s="24"/>
      <c r="E18" s="26">
        <v>2392.2</v>
      </c>
      <c r="F18" s="24"/>
      <c r="G18" s="25">
        <v>15.550534825431567</v>
      </c>
      <c r="H18" s="25">
        <v>84.44946517456843</v>
      </c>
    </row>
    <row r="19" spans="1:8" ht="12.75">
      <c r="A19" s="22" t="s">
        <v>41</v>
      </c>
      <c r="B19" s="23">
        <v>517.1</v>
      </c>
      <c r="C19" s="24"/>
      <c r="D19" s="24"/>
      <c r="E19" s="23">
        <v>2417.5</v>
      </c>
      <c r="F19" s="24"/>
      <c r="G19" s="25">
        <v>17.620800109043824</v>
      </c>
      <c r="H19" s="25">
        <v>82.37919989095617</v>
      </c>
    </row>
    <row r="20" spans="1:8" ht="12.75">
      <c r="A20" s="22" t="s">
        <v>42</v>
      </c>
      <c r="B20" s="23">
        <v>404.5</v>
      </c>
      <c r="C20" s="24"/>
      <c r="D20" s="24"/>
      <c r="E20" s="26">
        <v>2513.1</v>
      </c>
      <c r="F20" s="24"/>
      <c r="G20" s="25">
        <v>13.254633944289118</v>
      </c>
      <c r="H20" s="25">
        <v>86.74536605571089</v>
      </c>
    </row>
    <row r="21" spans="1:8" ht="12.75">
      <c r="A21" s="22" t="s">
        <v>4</v>
      </c>
      <c r="B21" s="23">
        <v>457.5</v>
      </c>
      <c r="C21" s="24"/>
      <c r="D21" s="24"/>
      <c r="E21" s="23">
        <v>2528.7</v>
      </c>
      <c r="F21" s="24"/>
      <c r="G21" s="25">
        <v>15.320474181233676</v>
      </c>
      <c r="H21" s="25">
        <v>84.67952581876632</v>
      </c>
    </row>
    <row r="22" spans="1:8" ht="15">
      <c r="A22" s="22" t="s">
        <v>66</v>
      </c>
      <c r="B22" s="28">
        <v>421</v>
      </c>
      <c r="C22" s="29"/>
      <c r="D22" s="29"/>
      <c r="E22" s="23">
        <v>2682.6</v>
      </c>
      <c r="F22" s="29"/>
      <c r="G22" s="30">
        <v>13.564892383039052</v>
      </c>
      <c r="H22" s="30">
        <v>86.43510761696095</v>
      </c>
    </row>
    <row r="23" spans="7:8" ht="15">
      <c r="G23" s="9"/>
      <c r="H23" s="9"/>
    </row>
    <row r="25" spans="1:6" ht="12.75">
      <c r="A25" s="99" t="s">
        <v>43</v>
      </c>
      <c r="B25" s="99"/>
      <c r="C25" s="99"/>
      <c r="D25" s="99"/>
      <c r="E25" s="99"/>
      <c r="F25" s="99"/>
    </row>
    <row r="26" spans="1:6" ht="12.75">
      <c r="A26" s="99"/>
      <c r="B26" s="99"/>
      <c r="C26" s="99"/>
      <c r="D26" s="99"/>
      <c r="E26" s="99"/>
      <c r="F26" s="99"/>
    </row>
  </sheetData>
  <sheetProtection/>
  <mergeCells count="1">
    <mergeCell ref="A25:F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7"/>
  <sheetViews>
    <sheetView zoomScale="90" zoomScaleNormal="90" zoomScalePageLayoutView="0" workbookViewId="0" topLeftCell="A64">
      <selection activeCell="B47" sqref="B47"/>
    </sheetView>
  </sheetViews>
  <sheetFormatPr defaultColWidth="18.8515625" defaultRowHeight="12.75"/>
  <cols>
    <col min="1" max="4" width="18.8515625" style="0" customWidth="1"/>
    <col min="5" max="5" width="25.8515625" style="0" customWidth="1"/>
  </cols>
  <sheetData>
    <row r="2" spans="2:5" ht="15" customHeight="1">
      <c r="B2" s="8"/>
      <c r="C2" s="8"/>
      <c r="D2" s="8"/>
      <c r="E2" s="8"/>
    </row>
    <row r="3" spans="1:5" ht="15" customHeight="1">
      <c r="A3" s="100" t="s">
        <v>70</v>
      </c>
      <c r="B3" s="100"/>
      <c r="C3" s="100"/>
      <c r="D3" s="100"/>
      <c r="E3" s="100"/>
    </row>
    <row r="4" spans="1:5" ht="15" customHeight="1">
      <c r="A4" s="100"/>
      <c r="B4" s="100"/>
      <c r="C4" s="100"/>
      <c r="D4" s="100"/>
      <c r="E4" s="100"/>
    </row>
    <row r="5" spans="1:5" ht="25.5">
      <c r="A5" s="49" t="s">
        <v>44</v>
      </c>
      <c r="B5" s="49" t="s">
        <v>45</v>
      </c>
      <c r="C5" s="49" t="s">
        <v>7</v>
      </c>
      <c r="D5" s="49" t="s">
        <v>8</v>
      </c>
      <c r="E5" s="49" t="s">
        <v>46</v>
      </c>
    </row>
    <row r="6" spans="1:6" ht="12.75">
      <c r="A6" s="13">
        <v>2001</v>
      </c>
      <c r="B6" s="16">
        <v>157.2</v>
      </c>
      <c r="C6" s="16">
        <v>1100.2</v>
      </c>
      <c r="D6" s="16">
        <v>1057.5</v>
      </c>
      <c r="E6" s="16">
        <v>2183.7</v>
      </c>
      <c r="F6" s="5"/>
    </row>
    <row r="7" spans="1:6" ht="12.75">
      <c r="A7" s="13">
        <v>2002</v>
      </c>
      <c r="B7" s="16">
        <v>164.7</v>
      </c>
      <c r="C7" s="16">
        <v>1044.2</v>
      </c>
      <c r="D7" s="16">
        <v>1154.5</v>
      </c>
      <c r="E7" s="16">
        <v>2284.9</v>
      </c>
      <c r="F7" s="5"/>
    </row>
    <row r="8" spans="1:6" ht="12.75">
      <c r="A8" s="13">
        <v>2003</v>
      </c>
      <c r="B8" s="16">
        <v>157.2</v>
      </c>
      <c r="C8" s="16">
        <v>1039.9</v>
      </c>
      <c r="D8" s="16">
        <v>1222.2</v>
      </c>
      <c r="E8" s="16">
        <v>2314.4</v>
      </c>
      <c r="F8" s="5"/>
    </row>
    <row r="9" spans="1:6" ht="12.75">
      <c r="A9" s="13">
        <v>2004</v>
      </c>
      <c r="B9" s="17">
        <v>251</v>
      </c>
      <c r="C9" s="16">
        <v>1446.2</v>
      </c>
      <c r="D9" s="16">
        <v>1279.6</v>
      </c>
      <c r="E9" s="16">
        <v>2559.3</v>
      </c>
      <c r="F9" s="5"/>
    </row>
    <row r="10" spans="1:6" ht="12.75">
      <c r="A10" s="13">
        <v>2005</v>
      </c>
      <c r="B10" s="16">
        <v>206.8</v>
      </c>
      <c r="C10" s="16">
        <v>1062.6</v>
      </c>
      <c r="D10" s="16">
        <v>1327.9</v>
      </c>
      <c r="E10" s="16">
        <v>2472.7</v>
      </c>
      <c r="F10" s="5"/>
    </row>
    <row r="11" spans="1:6" ht="12.75">
      <c r="A11" s="13">
        <v>2006</v>
      </c>
      <c r="B11" s="16">
        <v>152.1</v>
      </c>
      <c r="C11" s="16">
        <v>959.8</v>
      </c>
      <c r="D11" s="16">
        <v>1357.7</v>
      </c>
      <c r="E11" s="16">
        <v>2358.4</v>
      </c>
      <c r="F11" s="5"/>
    </row>
    <row r="12" spans="1:5" ht="12.75">
      <c r="A12" s="13">
        <v>2007</v>
      </c>
      <c r="B12" s="16">
        <v>154.8</v>
      </c>
      <c r="C12" s="16">
        <v>884.4</v>
      </c>
      <c r="D12" s="16">
        <v>1466.9</v>
      </c>
      <c r="E12" s="16">
        <v>2393.8</v>
      </c>
    </row>
    <row r="13" spans="1:5" ht="12.75">
      <c r="A13" s="13">
        <v>2008</v>
      </c>
      <c r="B13" s="16">
        <v>250.2</v>
      </c>
      <c r="C13" s="16">
        <v>972.5</v>
      </c>
      <c r="D13" s="16">
        <v>1741.5</v>
      </c>
      <c r="E13" s="16">
        <v>2858.3</v>
      </c>
    </row>
    <row r="14" spans="1:5" ht="12.75">
      <c r="A14" s="13">
        <v>2009</v>
      </c>
      <c r="B14" s="16">
        <v>272.9</v>
      </c>
      <c r="C14" s="16">
        <v>1019.1</v>
      </c>
      <c r="D14" s="16">
        <v>2053.6</v>
      </c>
      <c r="E14" s="16">
        <v>3234.6</v>
      </c>
    </row>
    <row r="15" spans="1:5" ht="12.75">
      <c r="A15" s="13">
        <v>2010</v>
      </c>
      <c r="B15" s="16">
        <v>872.3</v>
      </c>
      <c r="C15" s="16">
        <v>960.7</v>
      </c>
      <c r="D15" s="16">
        <v>1936.9</v>
      </c>
      <c r="E15" s="16">
        <v>3660.8</v>
      </c>
    </row>
    <row r="16" spans="1:5" ht="12.75">
      <c r="A16" s="13">
        <v>2011</v>
      </c>
      <c r="B16" s="16">
        <v>1556.6</v>
      </c>
      <c r="C16" s="16">
        <v>1163.9</v>
      </c>
      <c r="D16" s="16">
        <v>1888.4</v>
      </c>
      <c r="E16" s="16">
        <v>4448.4</v>
      </c>
    </row>
    <row r="17" spans="1:5" ht="12.75">
      <c r="A17" s="13">
        <v>2012</v>
      </c>
      <c r="B17" s="16">
        <v>1575.8</v>
      </c>
      <c r="C17" s="16">
        <v>1139.1</v>
      </c>
      <c r="D17" s="16">
        <v>2038.1</v>
      </c>
      <c r="E17" s="16">
        <v>4594.2</v>
      </c>
    </row>
    <row r="18" spans="1:5" ht="12.75">
      <c r="A18" s="13">
        <v>2013</v>
      </c>
      <c r="B18" s="16">
        <v>1289.6</v>
      </c>
      <c r="C18" s="16">
        <v>1254.8</v>
      </c>
      <c r="D18" s="16">
        <v>2158.1</v>
      </c>
      <c r="E18" s="16">
        <v>4549.9</v>
      </c>
    </row>
    <row r="19" spans="1:5" ht="12.75">
      <c r="A19" s="13">
        <v>2014</v>
      </c>
      <c r="B19" s="16">
        <v>660.3</v>
      </c>
      <c r="C19" s="16">
        <v>1286.5</v>
      </c>
      <c r="D19" s="17">
        <v>1995</v>
      </c>
      <c r="E19" s="16">
        <v>3792.9</v>
      </c>
    </row>
    <row r="20" spans="1:5" ht="12.75">
      <c r="A20" s="13">
        <v>2015</v>
      </c>
      <c r="B20" s="16">
        <v>538.8</v>
      </c>
      <c r="C20" s="16">
        <v>1165.7</v>
      </c>
      <c r="D20" s="16">
        <v>1991.7</v>
      </c>
      <c r="E20" s="16">
        <v>3566.5</v>
      </c>
    </row>
    <row r="21" spans="1:5" ht="12.75">
      <c r="A21" s="13">
        <v>2016</v>
      </c>
      <c r="B21" s="17">
        <v>376</v>
      </c>
      <c r="C21" s="16">
        <v>1191.3</v>
      </c>
      <c r="D21" s="16">
        <v>2135.7</v>
      </c>
      <c r="E21" s="16">
        <v>3583.3</v>
      </c>
    </row>
    <row r="22" spans="1:5" ht="12.75">
      <c r="A22" s="91" t="s">
        <v>47</v>
      </c>
      <c r="B22" s="91"/>
      <c r="C22" s="91"/>
      <c r="D22" s="91"/>
      <c r="E22" s="91"/>
    </row>
    <row r="23" spans="1:5" ht="33" customHeight="1">
      <c r="A23" s="91"/>
      <c r="B23" s="91"/>
      <c r="C23" s="91"/>
      <c r="D23" s="91"/>
      <c r="E23" s="91"/>
    </row>
    <row r="24" spans="1:5" ht="12.75">
      <c r="A24" s="14" t="s">
        <v>21</v>
      </c>
      <c r="B24" s="14"/>
      <c r="C24" s="14" t="s">
        <v>48</v>
      </c>
      <c r="D24" s="15" t="s">
        <v>49</v>
      </c>
      <c r="E24" s="14"/>
    </row>
    <row r="25" spans="1:5" ht="12.75">
      <c r="A25" s="6"/>
      <c r="B25" s="6"/>
      <c r="C25" s="6"/>
      <c r="D25" s="6"/>
      <c r="E25" s="6"/>
    </row>
    <row r="26" spans="1:5" ht="15" customHeight="1">
      <c r="A26" s="100" t="s">
        <v>69</v>
      </c>
      <c r="B26" s="100"/>
      <c r="C26" s="100"/>
      <c r="D26" s="100"/>
      <c r="E26" s="100"/>
    </row>
    <row r="27" spans="1:5" ht="15" customHeight="1">
      <c r="A27" s="100"/>
      <c r="B27" s="100"/>
      <c r="C27" s="100"/>
      <c r="D27" s="100"/>
      <c r="E27" s="100"/>
    </row>
    <row r="28" spans="1:5" ht="25.5">
      <c r="A28" s="49" t="s">
        <v>44</v>
      </c>
      <c r="B28" s="49" t="s">
        <v>50</v>
      </c>
      <c r="C28" s="49" t="s">
        <v>51</v>
      </c>
      <c r="D28" s="49" t="s">
        <v>52</v>
      </c>
      <c r="E28" s="49" t="s">
        <v>53</v>
      </c>
    </row>
    <row r="29" spans="1:6" ht="12.75">
      <c r="A29" s="13">
        <v>2001</v>
      </c>
      <c r="B29" s="16">
        <v>508.2</v>
      </c>
      <c r="C29" s="16">
        <v>102.8</v>
      </c>
      <c r="D29" s="16">
        <v>492.4</v>
      </c>
      <c r="E29" s="17">
        <v>67</v>
      </c>
      <c r="F29" s="5"/>
    </row>
    <row r="30" spans="1:6" ht="12.75">
      <c r="A30" s="13">
        <v>2002</v>
      </c>
      <c r="B30" s="16">
        <v>519.4</v>
      </c>
      <c r="C30" s="16">
        <v>44.2</v>
      </c>
      <c r="D30" s="17">
        <v>531</v>
      </c>
      <c r="E30" s="17">
        <v>104</v>
      </c>
      <c r="F30" s="5"/>
    </row>
    <row r="31" spans="1:6" ht="12.75">
      <c r="A31" s="13">
        <v>2003</v>
      </c>
      <c r="B31" s="16">
        <v>484.2</v>
      </c>
      <c r="C31" s="16">
        <v>54.3</v>
      </c>
      <c r="D31" s="16">
        <v>562.7</v>
      </c>
      <c r="E31" s="16">
        <v>61.9</v>
      </c>
      <c r="F31" s="5"/>
    </row>
    <row r="32" spans="1:6" ht="12.75">
      <c r="A32" s="13">
        <v>2004</v>
      </c>
      <c r="B32" s="16">
        <v>476.5</v>
      </c>
      <c r="C32" s="16">
        <v>92.4</v>
      </c>
      <c r="D32" s="16">
        <v>580.5</v>
      </c>
      <c r="E32" s="16">
        <v>180.6</v>
      </c>
      <c r="F32" s="5"/>
    </row>
    <row r="33" spans="1:6" ht="12.75">
      <c r="A33" s="13">
        <v>2005</v>
      </c>
      <c r="B33" s="17">
        <v>282</v>
      </c>
      <c r="C33" s="16">
        <v>290.1</v>
      </c>
      <c r="D33" s="17">
        <v>579</v>
      </c>
      <c r="E33" s="16">
        <v>142.2</v>
      </c>
      <c r="F33" s="5"/>
    </row>
    <row r="34" spans="1:6" ht="12.75">
      <c r="A34" s="13">
        <v>2006</v>
      </c>
      <c r="B34" s="16">
        <v>467.5</v>
      </c>
      <c r="C34" s="16">
        <v>82.5</v>
      </c>
      <c r="D34" s="16">
        <v>616.7</v>
      </c>
      <c r="E34" s="16">
        <v>144.9</v>
      </c>
      <c r="F34" s="5"/>
    </row>
    <row r="35" spans="1:5" ht="12.75">
      <c r="A35" s="13">
        <v>2007</v>
      </c>
      <c r="B35" s="18">
        <v>438.7</v>
      </c>
      <c r="C35" s="18">
        <v>41.5</v>
      </c>
      <c r="D35" s="18">
        <v>715.6</v>
      </c>
      <c r="E35" s="18">
        <v>141.7</v>
      </c>
    </row>
    <row r="36" spans="1:5" ht="12.75">
      <c r="A36" s="13">
        <v>2008</v>
      </c>
      <c r="B36" s="16">
        <v>548.5</v>
      </c>
      <c r="C36" s="16">
        <v>51.7</v>
      </c>
      <c r="D36" s="16">
        <v>746.3</v>
      </c>
      <c r="E36" s="16">
        <v>332.5</v>
      </c>
    </row>
    <row r="37" spans="1:5" ht="12.75">
      <c r="A37" s="13">
        <v>2009</v>
      </c>
      <c r="B37" s="16">
        <v>597.4</v>
      </c>
      <c r="C37" s="16">
        <v>45.6</v>
      </c>
      <c r="D37" s="16">
        <v>867.2</v>
      </c>
      <c r="E37" s="16">
        <v>388.1</v>
      </c>
    </row>
    <row r="38" spans="1:5" ht="12.75">
      <c r="A38" s="13">
        <v>2010</v>
      </c>
      <c r="B38" s="16">
        <v>288.3</v>
      </c>
      <c r="C38" s="16">
        <v>442.7</v>
      </c>
      <c r="D38" s="17">
        <v>929</v>
      </c>
      <c r="E38" s="16">
        <v>591.5</v>
      </c>
    </row>
    <row r="39" spans="1:5" ht="12.75">
      <c r="A39" s="13">
        <v>2011</v>
      </c>
      <c r="B39" s="16">
        <v>333.6</v>
      </c>
      <c r="C39" s="16">
        <v>1015.9</v>
      </c>
      <c r="D39" s="16">
        <v>951.3</v>
      </c>
      <c r="E39" s="16">
        <v>643.2</v>
      </c>
    </row>
    <row r="40" spans="1:5" ht="12.75">
      <c r="A40" s="13">
        <v>2012</v>
      </c>
      <c r="B40" s="16">
        <v>440.5</v>
      </c>
      <c r="C40" s="16">
        <v>1307.6</v>
      </c>
      <c r="D40" s="16">
        <v>972.9</v>
      </c>
      <c r="E40" s="16">
        <v>269.1</v>
      </c>
    </row>
    <row r="41" spans="1:5" ht="12.75">
      <c r="A41" s="13">
        <v>2013</v>
      </c>
      <c r="B41" s="16">
        <v>517.4</v>
      </c>
      <c r="C41" s="16">
        <v>1034.1</v>
      </c>
      <c r="D41" s="16">
        <v>1007.5</v>
      </c>
      <c r="E41" s="16">
        <v>372.1</v>
      </c>
    </row>
    <row r="42" spans="1:5" ht="12.75">
      <c r="A42" s="13">
        <v>2014</v>
      </c>
      <c r="B42" s="19">
        <v>404.5</v>
      </c>
      <c r="C42" s="16">
        <v>347.4</v>
      </c>
      <c r="D42" s="16">
        <v>1088.3</v>
      </c>
      <c r="E42" s="16">
        <v>284.7</v>
      </c>
    </row>
    <row r="43" spans="1:5" ht="12.75">
      <c r="A43" s="13">
        <v>2015</v>
      </c>
      <c r="B43" s="16">
        <v>457.5</v>
      </c>
      <c r="C43" s="16">
        <v>286.9</v>
      </c>
      <c r="D43" s="16">
        <v>1080.3</v>
      </c>
      <c r="E43" s="16">
        <v>170.4</v>
      </c>
    </row>
    <row r="44" spans="1:5" ht="12.75">
      <c r="A44" s="13">
        <v>2016</v>
      </c>
      <c r="B44" s="17">
        <v>421</v>
      </c>
      <c r="C44" s="16">
        <v>108.4</v>
      </c>
      <c r="D44" s="16">
        <v>1159.3</v>
      </c>
      <c r="E44" s="16">
        <v>213.7</v>
      </c>
    </row>
    <row r="45" spans="1:5" ht="12.75">
      <c r="A45" s="14" t="s">
        <v>54</v>
      </c>
      <c r="B45" s="20"/>
      <c r="C45" s="20"/>
      <c r="D45" s="20"/>
      <c r="E45" s="20"/>
    </row>
    <row r="46" spans="1:5" ht="12.75">
      <c r="A46" s="101" t="s">
        <v>55</v>
      </c>
      <c r="B46" s="102"/>
      <c r="C46" s="102"/>
      <c r="D46" s="102"/>
      <c r="E46" s="102"/>
    </row>
    <row r="47" spans="1:7" ht="12.75">
      <c r="A47" s="14" t="s">
        <v>21</v>
      </c>
      <c r="B47" s="20"/>
      <c r="C47" s="14" t="s">
        <v>56</v>
      </c>
      <c r="D47" s="15" t="s">
        <v>49</v>
      </c>
      <c r="E47" s="20"/>
      <c r="F47" s="7"/>
      <c r="G47" s="7"/>
    </row>
  </sheetData>
  <sheetProtection/>
  <mergeCells count="4">
    <mergeCell ref="A3:E4"/>
    <mergeCell ref="A26:E27"/>
    <mergeCell ref="A46:E46"/>
    <mergeCell ref="A22:E23"/>
  </mergeCells>
  <hyperlinks>
    <hyperlink ref="A24" r:id="rId1" display="http://inr-icn.fgov.be/"/>
    <hyperlink ref="A47" r:id="rId2" display="http://inr-icn.fgov.be/"/>
    <hyperlink ref="D24" r:id="rId3" display="http://stat.nbb.be/Index.aspx?lang=fr&amp;SubSessionId=9fa8f437-1e8a-4f7a-95a5-45fe5cc16d59&amp;themetreeid=10#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NBB.Stat</dc:creator>
  <cp:keywords/>
  <dc:description/>
  <cp:lastModifiedBy>VAN BEVER Lisbeth</cp:lastModifiedBy>
  <dcterms:created xsi:type="dcterms:W3CDTF">2017-10-20T17:04:32Z</dcterms:created>
  <dcterms:modified xsi:type="dcterms:W3CDTF">2018-11-26T13:14:59Z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