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6096" windowWidth="18912" windowHeight="6888" activeTab="0"/>
  </bookViews>
  <sheets>
    <sheet name="Dépenses 2012" sheetId="1" r:id="rId1"/>
    <sheet name="Millions d'euros" sheetId="2" r:id="rId2"/>
  </sheets>
  <definedNames/>
  <calcPr fullCalcOnLoad="1"/>
</workbook>
</file>

<file path=xl/sharedStrings.xml><?xml version="1.0" encoding="utf-8"?>
<sst xmlns="http://schemas.openxmlformats.org/spreadsheetml/2006/main" count="33" uniqueCount="28">
  <si>
    <t>Dépenses en millions d'euros</t>
  </si>
  <si>
    <t>État fédéral</t>
  </si>
  <si>
    <t>Communautés et régions</t>
  </si>
  <si>
    <t>Administrations locales</t>
  </si>
  <si>
    <t>Total consolidé (a)</t>
  </si>
  <si>
    <t>Investissements (a)</t>
  </si>
  <si>
    <t>Transferts en capital (consolidés)</t>
  </si>
  <si>
    <t>Rémunération des salariés</t>
  </si>
  <si>
    <t>Subventions</t>
  </si>
  <si>
    <t>(a) Le total consolidé ne correspond pas aux dépenses des sous-secteurs étant donné que ce total n’intègre pas les transferts de recettes et de capital entre le pouvoir fédéral, les communautés, les régions et les administrations subordonnées.</t>
  </si>
  <si>
    <t>Source (mention obligatoire) : ICN.</t>
  </si>
  <si>
    <t>Administrations publiques : pouvoir fédéral, communautés et régions.</t>
  </si>
  <si>
    <t>(a) Formation brute de capital fixe + acquisitions moins cessions d'actifs non financiers non produits.</t>
  </si>
  <si>
    <t xml:space="preserve">Transferts en capital (consolidés) </t>
  </si>
  <si>
    <t xml:space="preserve">Rémunération des salariés </t>
  </si>
  <si>
    <t>Consolidé BE</t>
  </si>
  <si>
    <t>Pouvoir fédéral</t>
  </si>
  <si>
    <t>En millions d'euros</t>
  </si>
  <si>
    <t>Investissement</t>
  </si>
  <si>
    <t xml:space="preserve">Revenus de la propriété (consolidés) </t>
  </si>
  <si>
    <t xml:space="preserve">Prestations sociales et transferts sociaux en nature relatifs aux produits livrés aux ménages par des producteurs marchands </t>
  </si>
  <si>
    <t>Consommation intermédiaire + autres impôts sur la production + impôts courants sur le revenu, le patrimoine, ... + ajustement pour variation des droits des ménages sur les fonds de pension</t>
  </si>
  <si>
    <t xml:space="preserve">Autres transferts courants (consolidés) </t>
  </si>
  <si>
    <t>Dépenses totales des administrations publiques</t>
  </si>
  <si>
    <t>Dépenses de consommation finale (pour information)</t>
  </si>
  <si>
    <t>Dépenses des administrations publiques pour la protection de l'environnement en 2012</t>
  </si>
  <si>
    <t>Dépenses des administrations publiques pour la protection de l'environnement (1990-2012)</t>
  </si>
  <si>
    <t>Évolution de quelques types de dépenses des administrations publiques pour la protection de l'environnement (1992-2012)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</si>
</sst>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"/>
    <numFmt numFmtId="165" formatCode="#,##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0"/>
      <color indexed="5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i/>
      <sz val="9"/>
      <color indexed="54"/>
      <name val="Arial, Helvetica, sans-serif"/>
      <family val="0"/>
    </font>
    <font>
      <i/>
      <sz val="9"/>
      <color indexed="52"/>
      <name val="Arial, Helvetica, sans-serif"/>
      <family val="0"/>
    </font>
    <font>
      <b/>
      <sz val="12"/>
      <color indexed="49"/>
      <name val="Arial"/>
      <family val="2"/>
    </font>
    <font>
      <sz val="11"/>
      <color indexed="49"/>
      <name val="Calibri"/>
      <family val="2"/>
    </font>
    <font>
      <b/>
      <sz val="10"/>
      <color indexed="49"/>
      <name val="Arial"/>
      <family val="2"/>
    </font>
    <font>
      <u val="single"/>
      <sz val="11"/>
      <color indexed="20"/>
      <name val="Calibri"/>
      <family val="2"/>
    </font>
    <font>
      <sz val="11"/>
      <color indexed="54"/>
      <name val="Calibri"/>
      <family val="2"/>
    </font>
    <font>
      <b/>
      <sz val="11"/>
      <color indexed="49"/>
      <name val="Arial"/>
      <family val="2"/>
    </font>
    <font>
      <i/>
      <sz val="10"/>
      <color indexed="49"/>
      <name val="Arial"/>
      <family val="2"/>
    </font>
    <font>
      <b/>
      <sz val="12"/>
      <color indexed="49"/>
      <name val="Calibri"/>
      <family val="2"/>
    </font>
    <font>
      <sz val="9.2"/>
      <color indexed="56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i/>
      <sz val="9"/>
      <color rgb="FF8E7C64"/>
      <name val="Arial, Helvetica, sans-serif"/>
      <family val="0"/>
    </font>
    <font>
      <i/>
      <sz val="9"/>
      <color rgb="FF667889"/>
      <name val="Arial, Helvetica, sans-serif"/>
      <family val="0"/>
    </font>
    <font>
      <b/>
      <sz val="12"/>
      <color rgb="FF1F74B6"/>
      <name val="Arial"/>
      <family val="2"/>
    </font>
    <font>
      <sz val="11"/>
      <color rgb="FF1F74B6"/>
      <name val="Calibri"/>
      <family val="2"/>
    </font>
    <font>
      <b/>
      <sz val="10"/>
      <color rgb="FF1F74B6"/>
      <name val="Arial"/>
      <family val="2"/>
    </font>
    <font>
      <sz val="11"/>
      <color rgb="FF667889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1"/>
      <color rgb="FF1F74B6"/>
      <name val="Arial"/>
      <family val="2"/>
    </font>
    <font>
      <i/>
      <sz val="10"/>
      <color rgb="FF1F74B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F74B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5" fillId="0" borderId="10" xfId="0" applyFont="1" applyBorder="1" applyAlignment="1">
      <alignment/>
    </xf>
    <xf numFmtId="0" fontId="55" fillId="0" borderId="11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12" xfId="0" applyFont="1" applyBorder="1" applyAlignment="1">
      <alignment/>
    </xf>
    <xf numFmtId="0" fontId="55" fillId="0" borderId="13" xfId="0" applyFont="1" applyBorder="1" applyAlignment="1">
      <alignment/>
    </xf>
    <xf numFmtId="0" fontId="55" fillId="0" borderId="14" xfId="0" applyFont="1" applyBorder="1" applyAlignment="1">
      <alignment/>
    </xf>
    <xf numFmtId="1" fontId="4" fillId="33" borderId="0" xfId="0" applyNumberFormat="1" applyFont="1" applyFill="1" applyBorder="1" applyAlignment="1">
      <alignment horizontal="right" wrapText="1"/>
    </xf>
    <xf numFmtId="165" fontId="4" fillId="33" borderId="0" xfId="0" applyNumberFormat="1" applyFont="1" applyFill="1" applyBorder="1" applyAlignment="1">
      <alignment horizontal="right" wrapText="1"/>
    </xf>
    <xf numFmtId="165" fontId="4" fillId="0" borderId="0" xfId="0" applyNumberFormat="1" applyFont="1" applyBorder="1" applyAlignment="1">
      <alignment/>
    </xf>
    <xf numFmtId="3" fontId="57" fillId="33" borderId="0" xfId="0" applyNumberFormat="1" applyFont="1" applyFill="1" applyBorder="1" applyAlignment="1" applyProtection="1">
      <alignment horizontal="left"/>
      <protection/>
    </xf>
    <xf numFmtId="3" fontId="58" fillId="33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Alignment="1">
      <alignment horizontal="left" wrapText="1"/>
    </xf>
    <xf numFmtId="0" fontId="59" fillId="0" borderId="0" xfId="0" applyFont="1" applyBorder="1" applyAlignment="1">
      <alignment horizontal="center" wrapText="1"/>
    </xf>
    <xf numFmtId="0" fontId="60" fillId="0" borderId="0" xfId="0" applyFont="1" applyAlignment="1">
      <alignment horizontal="center" wrapText="1"/>
    </xf>
    <xf numFmtId="0" fontId="61" fillId="33" borderId="0" xfId="0" applyFont="1" applyFill="1" applyBorder="1" applyAlignment="1">
      <alignment horizontal="left" wrapText="1"/>
    </xf>
    <xf numFmtId="0" fontId="2" fillId="34" borderId="0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left" wrapText="1"/>
    </xf>
    <xf numFmtId="0" fontId="63" fillId="34" borderId="15" xfId="0" applyFont="1" applyFill="1" applyBorder="1" applyAlignment="1">
      <alignment/>
    </xf>
    <xf numFmtId="0" fontId="64" fillId="34" borderId="16" xfId="0" applyFont="1" applyFill="1" applyBorder="1" applyAlignment="1">
      <alignment horizontal="center" wrapText="1"/>
    </xf>
    <xf numFmtId="0" fontId="64" fillId="34" borderId="17" xfId="0" applyFont="1" applyFill="1" applyBorder="1" applyAlignment="1">
      <alignment horizontal="center" wrapText="1"/>
    </xf>
    <xf numFmtId="0" fontId="65" fillId="0" borderId="0" xfId="0" applyFont="1" applyAlignment="1">
      <alignment horizontal="left"/>
    </xf>
    <xf numFmtId="0" fontId="66" fillId="0" borderId="18" xfId="0" applyFont="1" applyBorder="1" applyAlignment="1">
      <alignment horizontal="left" wrapText="1"/>
    </xf>
    <xf numFmtId="0" fontId="66" fillId="0" borderId="19" xfId="0" applyFont="1" applyBorder="1" applyAlignment="1">
      <alignment horizontal="left" wrapText="1"/>
    </xf>
    <xf numFmtId="0" fontId="66" fillId="0" borderId="19" xfId="0" applyFont="1" applyBorder="1" applyAlignment="1">
      <alignment horizontal="left" vertical="top" wrapText="1"/>
    </xf>
    <xf numFmtId="0" fontId="66" fillId="0" borderId="2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CCCC"/>
                </a:solidFill>
                <a:latin typeface="Calibri"/>
                <a:ea typeface="Calibri"/>
                <a:cs typeface="Calibri"/>
              </a:rPr>
              <a:t>Evolution de quelques types de dépenses des administrations publiques pour la protection de l'environnement 
</a:t>
            </a:r>
            <a:r>
              <a:rPr lang="en-US" cap="none" sz="1200" b="1" i="0" u="none" baseline="0">
                <a:solidFill>
                  <a:srgbClr val="33CCCC"/>
                </a:solidFill>
                <a:latin typeface="Calibri"/>
                <a:ea typeface="Calibri"/>
                <a:cs typeface="Calibri"/>
              </a:rPr>
              <a:t>En millions d'euros (1990 - 2012)</a:t>
            </a:r>
          </a:p>
        </c:rich>
      </c:tx>
      <c:layout>
        <c:manualLayout>
          <c:xMode val="factor"/>
          <c:yMode val="factor"/>
          <c:x val="-0.001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475"/>
          <c:w val="0.63525"/>
          <c:h val="0.8555"/>
        </c:manualLayout>
      </c:layout>
      <c:areaChart>
        <c:grouping val="standard"/>
        <c:varyColors val="0"/>
        <c:ser>
          <c:idx val="2"/>
          <c:order val="2"/>
          <c:tx>
            <c:strRef>
              <c:f>'Millions d''euros'!$D$31</c:f>
              <c:strCache>
                <c:ptCount val="1"/>
                <c:pt idx="0">
                  <c:v>Rémunération des salariés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'Millions d''euros'!$A$32:$A$54</c:f>
              <c:numCache/>
            </c:numRef>
          </c:cat>
          <c:val>
            <c:numRef>
              <c:f>'Millions d''euros'!$D$32:$D$54</c:f>
              <c:numCache/>
            </c:numRef>
          </c:val>
        </c:ser>
        <c:ser>
          <c:idx val="3"/>
          <c:order val="3"/>
          <c:tx>
            <c:strRef>
              <c:f>'Millions d''euros'!$E$31</c:f>
              <c:strCache>
                <c:ptCount val="1"/>
                <c:pt idx="0">
                  <c:v>Subventions</c:v>
                </c:pt>
              </c:strCache>
            </c:strRef>
          </c:tx>
          <c:spPr>
            <a:solidFill>
              <a:srgbClr val="9900CC">
                <a:alpha val="50000"/>
              </a:srgbClr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'Millions d''euros'!$A$32:$A$54</c:f>
              <c:numCache/>
            </c:numRef>
          </c:cat>
          <c:val>
            <c:numRef>
              <c:f>'Millions d''euros'!$E$32:$E$54</c:f>
              <c:numCache/>
            </c:numRef>
          </c:val>
        </c:ser>
        <c:axId val="63013283"/>
        <c:axId val="30248636"/>
      </c:areaChart>
      <c:barChart>
        <c:barDir val="col"/>
        <c:grouping val="clustered"/>
        <c:varyColors val="0"/>
        <c:ser>
          <c:idx val="0"/>
          <c:order val="0"/>
          <c:tx>
            <c:strRef>
              <c:f>'Millions d''euros'!$B$31</c:f>
              <c:strCache>
                <c:ptCount val="1"/>
                <c:pt idx="0">
                  <c:v>Investissements (a)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'Millions d''euros'!$A$32:$A$54</c:f>
              <c:numCache/>
            </c:numRef>
          </c:cat>
          <c:val>
            <c:numRef>
              <c:f>'Millions d''euros'!$B$32:$B$54</c:f>
              <c:numCache/>
            </c:numRef>
          </c:val>
        </c:ser>
        <c:ser>
          <c:idx val="1"/>
          <c:order val="1"/>
          <c:tx>
            <c:strRef>
              <c:f>'Millions d''euros'!$C$31</c:f>
              <c:strCache>
                <c:ptCount val="1"/>
                <c:pt idx="0">
                  <c:v>Transferts en capital (consolidés)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'Millions d''euros'!$A$32:$A$54</c:f>
              <c:numCache/>
            </c:numRef>
          </c:cat>
          <c:val>
            <c:numRef>
              <c:f>'Millions d''euros'!$C$32:$C$54</c:f>
              <c:numCache/>
            </c:numRef>
          </c:val>
        </c:ser>
        <c:axId val="63013283"/>
        <c:axId val="30248636"/>
      </c:barChart>
      <c:catAx>
        <c:axId val="630132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</a:p>
        </c:txPr>
        <c:crossAx val="30248636"/>
        <c:crosses val="autoZero"/>
        <c:auto val="1"/>
        <c:lblOffset val="100"/>
        <c:tickLblSkip val="2"/>
        <c:noMultiLvlLbl val="0"/>
      </c:catAx>
      <c:valAx>
        <c:axId val="302486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</a:p>
        </c:txPr>
        <c:crossAx val="630132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65"/>
          <c:y val="0.8875"/>
          <c:w val="0.687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3366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CCCC"/>
                </a:solidFill>
                <a:latin typeface="Calibri"/>
                <a:ea typeface="Calibri"/>
                <a:cs typeface="Calibri"/>
              </a:rPr>
              <a:t>Dépenses des administrations publiques pour la protection de l'environnement 
</a:t>
            </a:r>
            <a:r>
              <a:rPr lang="en-US" cap="none" sz="1200" b="1" i="0" u="none" baseline="0">
                <a:solidFill>
                  <a:srgbClr val="33CCCC"/>
                </a:solidFill>
                <a:latin typeface="Calibri"/>
                <a:ea typeface="Calibri"/>
                <a:cs typeface="Calibri"/>
              </a:rPr>
              <a:t>En millions d'euros (1990 - 2012)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25"/>
          <c:y val="0.19325"/>
          <c:w val="0.99325"/>
          <c:h val="0.73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'Millions d''euros'!$B$2</c:f>
              <c:strCache>
                <c:ptCount val="1"/>
                <c:pt idx="0">
                  <c:v>État fédéral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'Millions d''euros'!$A$3:$A$25</c:f>
              <c:numCache/>
            </c:numRef>
          </c:cat>
          <c:val>
            <c:numRef>
              <c:f>'Millions d''euros'!$B$3:$B$25</c:f>
              <c:numCache/>
            </c:numRef>
          </c:val>
        </c:ser>
        <c:ser>
          <c:idx val="2"/>
          <c:order val="1"/>
          <c:tx>
            <c:strRef>
              <c:f>'Millions d''euros'!$C$2</c:f>
              <c:strCache>
                <c:ptCount val="1"/>
                <c:pt idx="0">
                  <c:v>Communautés et régions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'Millions d''euros'!$A$3:$A$25</c:f>
              <c:numCache/>
            </c:numRef>
          </c:cat>
          <c:val>
            <c:numRef>
              <c:f>'Millions d''euros'!$C$3:$C$25</c:f>
              <c:numCache/>
            </c:numRef>
          </c:val>
        </c:ser>
        <c:ser>
          <c:idx val="3"/>
          <c:order val="2"/>
          <c:tx>
            <c:strRef>
              <c:f>'Millions d''euros'!$D$2</c:f>
              <c:strCache>
                <c:ptCount val="1"/>
                <c:pt idx="0">
                  <c:v>Administrations locales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'Millions d''euros'!$A$3:$A$25</c:f>
              <c:numCache/>
            </c:numRef>
          </c:cat>
          <c:val>
            <c:numRef>
              <c:f>'Millions d''euros'!$D$3:$D$25</c:f>
              <c:numCache/>
            </c:numRef>
          </c:val>
        </c:ser>
        <c:axId val="3802269"/>
        <c:axId val="34220422"/>
      </c:barChart>
      <c:catAx>
        <c:axId val="38022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</a:p>
        </c:txPr>
        <c:crossAx val="34220422"/>
        <c:crosses val="autoZero"/>
        <c:auto val="1"/>
        <c:lblOffset val="100"/>
        <c:tickLblSkip val="1"/>
        <c:noMultiLvlLbl val="0"/>
      </c:catAx>
      <c:valAx>
        <c:axId val="342204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</a:p>
        </c:txPr>
        <c:crossAx val="38022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125"/>
          <c:y val="0.93125"/>
          <c:w val="0.8145"/>
          <c:h val="0.05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3366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CCCC"/>
                </a:solidFill>
                <a:latin typeface="Calibri"/>
                <a:ea typeface="Calibri"/>
                <a:cs typeface="Calibri"/>
              </a:rPr>
              <a:t>Total consolidé de dépenses des administrations publiques pour la protection de l'environnement 
</a:t>
            </a:r>
            <a:r>
              <a:rPr lang="en-US" cap="none" sz="1200" b="1" i="0" u="none" baseline="0">
                <a:solidFill>
                  <a:srgbClr val="33CCCC"/>
                </a:solidFill>
                <a:latin typeface="Calibri"/>
                <a:ea typeface="Calibri"/>
                <a:cs typeface="Calibri"/>
              </a:rPr>
              <a:t>En millions d'euros (1990 - 2012)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575"/>
          <c:w val="0.755"/>
          <c:h val="0.84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'Millions d''euros'!$E$2</c:f>
              <c:strCache>
                <c:ptCount val="1"/>
                <c:pt idx="0">
                  <c:v>Total consolidé (a)</c:v>
                </c:pt>
              </c:strCache>
            </c:strRef>
          </c:tx>
          <c:spPr>
            <a:solidFill>
              <a:srgbClr val="D83F26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'Millions d''euros'!$A$3:$A$25</c:f>
              <c:numCache/>
            </c:numRef>
          </c:cat>
          <c:val>
            <c:numRef>
              <c:f>'Millions d''euros'!$E$3:$E$25</c:f>
              <c:numCache/>
            </c:numRef>
          </c:val>
        </c:ser>
        <c:axId val="39548343"/>
        <c:axId val="20390768"/>
      </c:barChart>
      <c:catAx>
        <c:axId val="395483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</a:p>
        </c:txPr>
        <c:crossAx val="20390768"/>
        <c:crosses val="autoZero"/>
        <c:auto val="1"/>
        <c:lblOffset val="100"/>
        <c:tickLblSkip val="2"/>
        <c:noMultiLvlLbl val="0"/>
      </c:catAx>
      <c:valAx>
        <c:axId val="203907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</a:p>
        </c:txPr>
        <c:crossAx val="395483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975"/>
          <c:y val="0.93125"/>
          <c:w val="0.25325"/>
          <c:h val="0.05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3366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28</xdr:row>
      <xdr:rowOff>142875</xdr:rowOff>
    </xdr:from>
    <xdr:to>
      <xdr:col>9</xdr:col>
      <xdr:colOff>495300</xdr:colOff>
      <xdr:row>51</xdr:row>
      <xdr:rowOff>133350</xdr:rowOff>
    </xdr:to>
    <xdr:graphicFrame>
      <xdr:nvGraphicFramePr>
        <xdr:cNvPr id="1" name="Graphique 1"/>
        <xdr:cNvGraphicFramePr/>
      </xdr:nvGraphicFramePr>
      <xdr:xfrm>
        <a:off x="6838950" y="5495925"/>
        <a:ext cx="52959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180975</xdr:colOff>
      <xdr:row>1</xdr:row>
      <xdr:rowOff>0</xdr:rowOff>
    </xdr:from>
    <xdr:to>
      <xdr:col>9</xdr:col>
      <xdr:colOff>266700</xdr:colOff>
      <xdr:row>22</xdr:row>
      <xdr:rowOff>95250</xdr:rowOff>
    </xdr:to>
    <xdr:graphicFrame>
      <xdr:nvGraphicFramePr>
        <xdr:cNvPr id="2" name="Graphique 2"/>
        <xdr:cNvGraphicFramePr/>
      </xdr:nvGraphicFramePr>
      <xdr:xfrm>
        <a:off x="6791325" y="190500"/>
        <a:ext cx="511492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504825</xdr:colOff>
      <xdr:row>1</xdr:row>
      <xdr:rowOff>28575</xdr:rowOff>
    </xdr:from>
    <xdr:to>
      <xdr:col>13</xdr:col>
      <xdr:colOff>590550</xdr:colOff>
      <xdr:row>22</xdr:row>
      <xdr:rowOff>123825</xdr:rowOff>
    </xdr:to>
    <xdr:graphicFrame>
      <xdr:nvGraphicFramePr>
        <xdr:cNvPr id="3" name="Graphique 3"/>
        <xdr:cNvGraphicFramePr/>
      </xdr:nvGraphicFramePr>
      <xdr:xfrm>
        <a:off x="12144375" y="219075"/>
        <a:ext cx="5114925" cy="4048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nr-icn.fgov.be/" TargetMode="External" /><Relationship Id="rId2" Type="http://schemas.openxmlformats.org/officeDocument/2006/relationships/hyperlink" Target="http://inr-icn.fgov.be/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A20" sqref="A20"/>
    </sheetView>
  </sheetViews>
  <sheetFormatPr defaultColWidth="11.421875" defaultRowHeight="15"/>
  <cols>
    <col min="1" max="1" width="58.57421875" style="0" customWidth="1"/>
    <col min="2" max="2" width="10.00390625" style="0" bestFit="1" customWidth="1"/>
    <col min="3" max="3" width="8.00390625" style="0" bestFit="1" customWidth="1"/>
    <col min="4" max="4" width="13.8515625" style="0" customWidth="1"/>
    <col min="5" max="5" width="15.57421875" style="0" customWidth="1"/>
  </cols>
  <sheetData>
    <row r="1" spans="1:5" ht="15.75" customHeight="1" thickBot="1">
      <c r="A1" s="24" t="s">
        <v>25</v>
      </c>
      <c r="B1" s="24"/>
      <c r="C1" s="24"/>
      <c r="D1" s="24"/>
      <c r="E1" s="24"/>
    </row>
    <row r="2" spans="1:5" ht="27" thickBot="1">
      <c r="A2" s="21" t="s">
        <v>17</v>
      </c>
      <c r="B2" s="22" t="s">
        <v>15</v>
      </c>
      <c r="C2" s="22" t="s">
        <v>16</v>
      </c>
      <c r="D2" s="22" t="s">
        <v>2</v>
      </c>
      <c r="E2" s="23" t="s">
        <v>3</v>
      </c>
    </row>
    <row r="3" spans="1:5" ht="14.25">
      <c r="A3" s="25" t="s">
        <v>18</v>
      </c>
      <c r="B3" s="4">
        <v>223.4</v>
      </c>
      <c r="C3" s="4">
        <v>0.5</v>
      </c>
      <c r="D3" s="4">
        <v>57</v>
      </c>
      <c r="E3" s="5">
        <v>165.9</v>
      </c>
    </row>
    <row r="4" spans="1:5" ht="14.25">
      <c r="A4" s="26" t="s">
        <v>14</v>
      </c>
      <c r="B4" s="6">
        <v>696.1</v>
      </c>
      <c r="C4" s="6">
        <v>9.3</v>
      </c>
      <c r="D4" s="6">
        <v>387.5</v>
      </c>
      <c r="E4" s="7">
        <v>299.2</v>
      </c>
    </row>
    <row r="5" spans="1:5" ht="14.25">
      <c r="A5" s="26" t="s">
        <v>8</v>
      </c>
      <c r="B5" s="6">
        <v>147</v>
      </c>
      <c r="C5" s="6">
        <v>35.9</v>
      </c>
      <c r="D5" s="6">
        <v>54.1</v>
      </c>
      <c r="E5" s="7">
        <v>57.1</v>
      </c>
    </row>
    <row r="6" spans="1:5" ht="14.25">
      <c r="A6" s="26" t="s">
        <v>19</v>
      </c>
      <c r="B6" s="6">
        <v>0</v>
      </c>
      <c r="C6" s="6">
        <v>0</v>
      </c>
      <c r="D6" s="6">
        <v>0</v>
      </c>
      <c r="E6" s="7">
        <v>0</v>
      </c>
    </row>
    <row r="7" spans="1:5" ht="29.25" customHeight="1">
      <c r="A7" s="27" t="s">
        <v>20</v>
      </c>
      <c r="B7" s="6">
        <v>1</v>
      </c>
      <c r="C7" s="6">
        <v>0</v>
      </c>
      <c r="D7" s="6">
        <v>1</v>
      </c>
      <c r="E7" s="7">
        <v>0</v>
      </c>
    </row>
    <row r="8" spans="1:5" ht="39" customHeight="1">
      <c r="A8" s="27" t="s">
        <v>21</v>
      </c>
      <c r="B8" s="6">
        <v>985.6</v>
      </c>
      <c r="C8" s="6">
        <v>21</v>
      </c>
      <c r="D8" s="6">
        <v>246.7</v>
      </c>
      <c r="E8" s="7">
        <v>717.9</v>
      </c>
    </row>
    <row r="9" spans="1:5" ht="14.25">
      <c r="A9" s="26" t="s">
        <v>22</v>
      </c>
      <c r="B9" s="6">
        <v>335.1</v>
      </c>
      <c r="C9" s="6">
        <v>235.6</v>
      </c>
      <c r="D9" s="6">
        <v>108.9</v>
      </c>
      <c r="E9" s="7">
        <v>45</v>
      </c>
    </row>
    <row r="10" spans="1:5" ht="14.25">
      <c r="A10" s="26" t="s">
        <v>13</v>
      </c>
      <c r="B10" s="6">
        <v>121.6</v>
      </c>
      <c r="C10" s="6">
        <v>56.9</v>
      </c>
      <c r="D10" s="6">
        <v>165.1</v>
      </c>
      <c r="E10" s="7">
        <v>4</v>
      </c>
    </row>
    <row r="11" spans="1:5" ht="14.25">
      <c r="A11" s="27" t="s">
        <v>23</v>
      </c>
      <c r="B11" s="6">
        <v>2509.8</v>
      </c>
      <c r="C11" s="6">
        <v>359.2</v>
      </c>
      <c r="D11" s="6">
        <v>1020.3</v>
      </c>
      <c r="E11" s="7">
        <v>1289.1</v>
      </c>
    </row>
    <row r="12" spans="1:5" ht="14.25">
      <c r="A12" s="28" t="s">
        <v>24</v>
      </c>
      <c r="B12" s="8">
        <v>1386.1</v>
      </c>
      <c r="C12" s="8">
        <v>30.3</v>
      </c>
      <c r="D12" s="8">
        <v>634.2</v>
      </c>
      <c r="E12" s="9">
        <v>721.5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28">
      <selection activeCell="A55" sqref="A55:E57"/>
    </sheetView>
  </sheetViews>
  <sheetFormatPr defaultColWidth="18.8515625" defaultRowHeight="15"/>
  <cols>
    <col min="1" max="1" width="18.8515625" style="0" customWidth="1"/>
    <col min="2" max="2" width="16.7109375" style="0" customWidth="1"/>
    <col min="3" max="4" width="18.8515625" style="0" customWidth="1"/>
    <col min="5" max="5" width="25.8515625" style="0" customWidth="1"/>
  </cols>
  <sheetData>
    <row r="1" spans="1:5" ht="15" customHeight="1">
      <c r="A1" s="16" t="s">
        <v>26</v>
      </c>
      <c r="B1" s="17"/>
      <c r="C1" s="17"/>
      <c r="D1" s="17"/>
      <c r="E1" s="17"/>
    </row>
    <row r="2" spans="1:5" ht="26.25">
      <c r="A2" s="19" t="s">
        <v>0</v>
      </c>
      <c r="B2" s="19" t="s">
        <v>1</v>
      </c>
      <c r="C2" s="19" t="s">
        <v>2</v>
      </c>
      <c r="D2" s="19" t="s">
        <v>3</v>
      </c>
      <c r="E2" s="19" t="s">
        <v>4</v>
      </c>
    </row>
    <row r="3" spans="1:6" ht="14.25">
      <c r="A3" s="18">
        <v>1990</v>
      </c>
      <c r="B3" s="10">
        <v>0</v>
      </c>
      <c r="C3" s="11">
        <v>282.9</v>
      </c>
      <c r="D3" s="11">
        <v>472.6</v>
      </c>
      <c r="E3" s="11">
        <v>670.3</v>
      </c>
      <c r="F3" s="1"/>
    </row>
    <row r="4" spans="1:6" ht="14.25">
      <c r="A4" s="18">
        <v>1991</v>
      </c>
      <c r="B4" s="10">
        <v>0</v>
      </c>
      <c r="C4" s="11">
        <v>350.2</v>
      </c>
      <c r="D4" s="11">
        <v>524.5</v>
      </c>
      <c r="E4" s="11">
        <v>784.3</v>
      </c>
      <c r="F4" s="1"/>
    </row>
    <row r="5" spans="1:6" ht="14.25">
      <c r="A5" s="18">
        <v>1992</v>
      </c>
      <c r="B5" s="10">
        <v>0</v>
      </c>
      <c r="C5" s="11">
        <v>493.4</v>
      </c>
      <c r="D5" s="11">
        <v>564.2</v>
      </c>
      <c r="E5" s="11">
        <v>967.2</v>
      </c>
      <c r="F5" s="1"/>
    </row>
    <row r="6" spans="1:6" ht="14.25">
      <c r="A6" s="18">
        <v>1993</v>
      </c>
      <c r="B6" s="10">
        <v>0</v>
      </c>
      <c r="C6" s="11">
        <v>643.8</v>
      </c>
      <c r="D6" s="11">
        <v>621.4</v>
      </c>
      <c r="E6" s="11">
        <v>1159.6</v>
      </c>
      <c r="F6" s="1"/>
    </row>
    <row r="7" spans="1:6" ht="14.25">
      <c r="A7" s="18">
        <v>1994</v>
      </c>
      <c r="B7" s="10">
        <v>0</v>
      </c>
      <c r="C7" s="11">
        <v>724.5</v>
      </c>
      <c r="D7" s="11">
        <v>648.9</v>
      </c>
      <c r="E7" s="11">
        <v>1256.2</v>
      </c>
      <c r="F7" s="1"/>
    </row>
    <row r="8" spans="1:6" ht="14.25">
      <c r="A8" s="18">
        <v>1995</v>
      </c>
      <c r="B8" s="10">
        <v>0</v>
      </c>
      <c r="C8" s="11">
        <v>761.8</v>
      </c>
      <c r="D8" s="11">
        <v>722.5</v>
      </c>
      <c r="E8" s="11">
        <v>1362.1</v>
      </c>
      <c r="F8" s="1"/>
    </row>
    <row r="9" spans="1:6" ht="14.25">
      <c r="A9" s="18">
        <v>1996</v>
      </c>
      <c r="B9" s="11">
        <v>26.5</v>
      </c>
      <c r="C9" s="11">
        <v>719.3</v>
      </c>
      <c r="D9" s="11">
        <v>674.1</v>
      </c>
      <c r="E9" s="11">
        <v>1356.2</v>
      </c>
      <c r="F9" s="1"/>
    </row>
    <row r="10" spans="1:6" ht="14.25">
      <c r="A10" s="18">
        <v>1997</v>
      </c>
      <c r="B10" s="11">
        <v>23.7</v>
      </c>
      <c r="C10" s="11">
        <v>740.6</v>
      </c>
      <c r="D10" s="11">
        <v>723.9</v>
      </c>
      <c r="E10" s="11">
        <v>1456.1</v>
      </c>
      <c r="F10" s="1"/>
    </row>
    <row r="11" spans="1:6" ht="14.25">
      <c r="A11" s="18">
        <v>1998</v>
      </c>
      <c r="B11" s="11">
        <v>52.7</v>
      </c>
      <c r="C11" s="11">
        <v>664.7</v>
      </c>
      <c r="D11" s="11">
        <v>823.1</v>
      </c>
      <c r="E11" s="11">
        <v>1509.8</v>
      </c>
      <c r="F11" s="1"/>
    </row>
    <row r="12" spans="1:6" ht="14.25">
      <c r="A12" s="18">
        <v>1999</v>
      </c>
      <c r="B12" s="11">
        <v>54.5</v>
      </c>
      <c r="C12" s="11">
        <v>746.5</v>
      </c>
      <c r="D12" s="11">
        <v>865</v>
      </c>
      <c r="E12" s="11">
        <v>1622.7</v>
      </c>
      <c r="F12" s="1"/>
    </row>
    <row r="13" spans="1:6" ht="14.25">
      <c r="A13" s="18">
        <v>2000</v>
      </c>
      <c r="B13" s="11">
        <v>141</v>
      </c>
      <c r="C13" s="11">
        <v>848.9</v>
      </c>
      <c r="D13" s="11">
        <v>917.9</v>
      </c>
      <c r="E13" s="11">
        <v>1867.5</v>
      </c>
      <c r="F13" s="1"/>
    </row>
    <row r="14" spans="1:6" ht="14.25">
      <c r="A14" s="18">
        <v>2001</v>
      </c>
      <c r="B14" s="11">
        <v>38.4</v>
      </c>
      <c r="C14" s="11">
        <v>1120.8</v>
      </c>
      <c r="D14" s="11">
        <v>936.7</v>
      </c>
      <c r="E14" s="11">
        <v>1947.8</v>
      </c>
      <c r="F14" s="1"/>
    </row>
    <row r="15" spans="1:6" ht="14.25">
      <c r="A15" s="18">
        <v>2002</v>
      </c>
      <c r="B15" s="11">
        <v>45.6</v>
      </c>
      <c r="C15" s="11">
        <v>1111.6</v>
      </c>
      <c r="D15" s="11">
        <v>953.5</v>
      </c>
      <c r="E15" s="11">
        <v>1972.4</v>
      </c>
      <c r="F15" s="1"/>
    </row>
    <row r="16" spans="1:6" ht="14.25">
      <c r="A16" s="18">
        <v>2003</v>
      </c>
      <c r="B16" s="11">
        <v>42.9</v>
      </c>
      <c r="C16" s="11">
        <v>1004.4</v>
      </c>
      <c r="D16" s="11">
        <v>906.6</v>
      </c>
      <c r="E16" s="11">
        <v>1845.1</v>
      </c>
      <c r="F16" s="1"/>
    </row>
    <row r="17" spans="1:6" ht="14.25">
      <c r="A17" s="18">
        <v>2004</v>
      </c>
      <c r="B17" s="11">
        <v>136.7</v>
      </c>
      <c r="C17" s="11">
        <v>1364</v>
      </c>
      <c r="D17" s="11">
        <v>1025.9</v>
      </c>
      <c r="E17" s="11">
        <v>2117.9</v>
      </c>
      <c r="F17" s="1"/>
    </row>
    <row r="18" spans="1:6" ht="14.25">
      <c r="A18" s="18">
        <v>2005</v>
      </c>
      <c r="B18" s="11">
        <v>87.2</v>
      </c>
      <c r="C18" s="11">
        <v>1051.7</v>
      </c>
      <c r="D18" s="11">
        <v>1038.7</v>
      </c>
      <c r="E18" s="11">
        <v>2056.1</v>
      </c>
      <c r="F18" s="1"/>
    </row>
    <row r="19" spans="1:6" ht="14.25">
      <c r="A19" s="18">
        <v>2006</v>
      </c>
      <c r="B19" s="11">
        <v>39.5</v>
      </c>
      <c r="C19" s="11">
        <v>912.1</v>
      </c>
      <c r="D19" s="11">
        <v>1184.4</v>
      </c>
      <c r="E19" s="11">
        <v>2027.3</v>
      </c>
      <c r="F19" s="1"/>
    </row>
    <row r="20" spans="1:5" ht="14.25">
      <c r="A20" s="18">
        <v>2007</v>
      </c>
      <c r="B20" s="11">
        <v>44.6</v>
      </c>
      <c r="C20" s="11">
        <v>865.3</v>
      </c>
      <c r="D20" s="11">
        <v>1208.7</v>
      </c>
      <c r="E20" s="11">
        <v>2009.7</v>
      </c>
    </row>
    <row r="21" spans="1:5" ht="14.25">
      <c r="A21" s="18">
        <v>2008</v>
      </c>
      <c r="B21" s="11">
        <v>112.7</v>
      </c>
      <c r="C21" s="11">
        <v>941.8</v>
      </c>
      <c r="D21" s="11">
        <v>1175.2</v>
      </c>
      <c r="E21" s="11">
        <v>2125.2</v>
      </c>
    </row>
    <row r="22" spans="1:5" ht="14.25">
      <c r="A22" s="18">
        <v>2009</v>
      </c>
      <c r="B22" s="11">
        <v>130.2</v>
      </c>
      <c r="C22" s="11">
        <v>970.9</v>
      </c>
      <c r="D22" s="11">
        <v>1237.1</v>
      </c>
      <c r="E22" s="11">
        <v>2227.5</v>
      </c>
    </row>
    <row r="23" spans="1:5" ht="14.25">
      <c r="A23" s="18">
        <v>2010</v>
      </c>
      <c r="B23" s="11">
        <v>373.5</v>
      </c>
      <c r="C23" s="11">
        <v>820.9</v>
      </c>
      <c r="D23" s="11">
        <v>1238.5</v>
      </c>
      <c r="E23" s="11">
        <v>2324.8</v>
      </c>
    </row>
    <row r="24" spans="1:5" ht="14.25">
      <c r="A24" s="18">
        <v>2011</v>
      </c>
      <c r="B24" s="11">
        <v>680.6</v>
      </c>
      <c r="C24" s="11">
        <v>994.5</v>
      </c>
      <c r="D24" s="11">
        <v>1257.4</v>
      </c>
      <c r="E24" s="11">
        <v>2772.1</v>
      </c>
    </row>
    <row r="25" spans="1:5" ht="14.25">
      <c r="A25" s="18">
        <v>2012</v>
      </c>
      <c r="B25" s="11">
        <v>359.2</v>
      </c>
      <c r="C25" s="11">
        <v>1020.3</v>
      </c>
      <c r="D25" s="11">
        <v>1289.1</v>
      </c>
      <c r="E25" s="11">
        <v>2509.8</v>
      </c>
    </row>
    <row r="26" spans="1:5" ht="24" customHeight="1">
      <c r="A26" s="14" t="s">
        <v>9</v>
      </c>
      <c r="B26" s="15"/>
      <c r="C26" s="15"/>
      <c r="D26" s="15"/>
      <c r="E26" s="15"/>
    </row>
    <row r="27" spans="1:9" ht="14.25">
      <c r="A27" s="14" t="s">
        <v>10</v>
      </c>
      <c r="B27" s="15"/>
      <c r="C27" s="15"/>
      <c r="D27" s="15"/>
      <c r="E27" s="15"/>
      <c r="F27" s="13"/>
      <c r="G27" s="13"/>
      <c r="H27" s="13"/>
      <c r="I27" s="13"/>
    </row>
    <row r="28" spans="1:5" ht="14.25">
      <c r="A28" s="3"/>
      <c r="B28" s="3"/>
      <c r="C28" s="3"/>
      <c r="D28" s="3"/>
      <c r="E28" s="3"/>
    </row>
    <row r="29" spans="1:5" ht="15" customHeight="1">
      <c r="A29" s="16" t="s">
        <v>27</v>
      </c>
      <c r="B29" s="16"/>
      <c r="C29" s="16"/>
      <c r="D29" s="16"/>
      <c r="E29" s="16"/>
    </row>
    <row r="30" spans="1:5" ht="15" customHeight="1">
      <c r="A30" s="16"/>
      <c r="B30" s="16"/>
      <c r="C30" s="16"/>
      <c r="D30" s="16"/>
      <c r="E30" s="16"/>
    </row>
    <row r="31" spans="1:5" ht="26.25">
      <c r="A31" s="19" t="s">
        <v>0</v>
      </c>
      <c r="B31" s="19" t="s">
        <v>5</v>
      </c>
      <c r="C31" s="19" t="s">
        <v>6</v>
      </c>
      <c r="D31" s="19" t="s">
        <v>7</v>
      </c>
      <c r="E31" s="19" t="s">
        <v>8</v>
      </c>
    </row>
    <row r="32" spans="1:6" ht="14.25">
      <c r="A32" s="18">
        <v>1990</v>
      </c>
      <c r="B32" s="11">
        <v>177.2</v>
      </c>
      <c r="C32" s="11">
        <v>91.3</v>
      </c>
      <c r="D32" s="11">
        <v>154.6</v>
      </c>
      <c r="E32" s="11">
        <v>15.5</v>
      </c>
      <c r="F32" s="1"/>
    </row>
    <row r="33" spans="1:6" ht="14.25">
      <c r="A33" s="18">
        <v>1991</v>
      </c>
      <c r="B33" s="11">
        <v>159.9</v>
      </c>
      <c r="C33" s="11">
        <v>93.2</v>
      </c>
      <c r="D33" s="11">
        <v>201.7</v>
      </c>
      <c r="E33" s="11">
        <v>25.9</v>
      </c>
      <c r="F33" s="1"/>
    </row>
    <row r="34" spans="1:6" ht="14.25">
      <c r="A34" s="18">
        <v>1992</v>
      </c>
      <c r="B34" s="11">
        <v>277.5</v>
      </c>
      <c r="C34" s="11">
        <v>106.6</v>
      </c>
      <c r="D34" s="11">
        <v>215</v>
      </c>
      <c r="E34" s="11">
        <v>23.2</v>
      </c>
      <c r="F34" s="1"/>
    </row>
    <row r="35" spans="1:6" ht="14.25">
      <c r="A35" s="18">
        <v>1993</v>
      </c>
      <c r="B35" s="11">
        <v>383.6</v>
      </c>
      <c r="C35" s="11">
        <v>138</v>
      </c>
      <c r="D35" s="11">
        <v>230.4</v>
      </c>
      <c r="E35" s="11">
        <v>22.9</v>
      </c>
      <c r="F35" s="1"/>
    </row>
    <row r="36" spans="1:6" ht="14.25">
      <c r="A36" s="18">
        <v>1994</v>
      </c>
      <c r="B36" s="11">
        <v>401.4</v>
      </c>
      <c r="C36" s="11">
        <v>150.6</v>
      </c>
      <c r="D36" s="11">
        <v>249.1</v>
      </c>
      <c r="E36" s="11">
        <v>19.4</v>
      </c>
      <c r="F36" s="1"/>
    </row>
    <row r="37" spans="1:6" ht="14.25">
      <c r="A37" s="18">
        <v>1995</v>
      </c>
      <c r="B37" s="11">
        <v>464</v>
      </c>
      <c r="C37" s="11">
        <v>100.4</v>
      </c>
      <c r="D37" s="11">
        <v>258.6</v>
      </c>
      <c r="E37" s="11">
        <v>75</v>
      </c>
      <c r="F37" s="1"/>
    </row>
    <row r="38" spans="1:6" ht="14.25">
      <c r="A38" s="18">
        <v>1996</v>
      </c>
      <c r="B38" s="11">
        <v>350.9</v>
      </c>
      <c r="C38" s="11">
        <v>128.7</v>
      </c>
      <c r="D38" s="11">
        <v>263.7</v>
      </c>
      <c r="E38" s="11">
        <v>93</v>
      </c>
      <c r="F38" s="1"/>
    </row>
    <row r="39" spans="1:6" ht="14.25">
      <c r="A39" s="18">
        <v>1997</v>
      </c>
      <c r="B39" s="11">
        <v>383.8</v>
      </c>
      <c r="C39" s="11">
        <v>135.1</v>
      </c>
      <c r="D39" s="11">
        <v>284.2</v>
      </c>
      <c r="E39" s="11">
        <v>100</v>
      </c>
      <c r="F39" s="1"/>
    </row>
    <row r="40" spans="1:6" ht="14.25">
      <c r="A40" s="18">
        <v>1998</v>
      </c>
      <c r="B40" s="11">
        <v>423.2</v>
      </c>
      <c r="C40" s="11">
        <v>49.7</v>
      </c>
      <c r="D40" s="11">
        <v>312.1</v>
      </c>
      <c r="E40" s="11">
        <v>115.7</v>
      </c>
      <c r="F40" s="1"/>
    </row>
    <row r="41" spans="1:6" ht="14.25">
      <c r="A41" s="18">
        <v>1999</v>
      </c>
      <c r="B41" s="11">
        <v>482.4</v>
      </c>
      <c r="C41" s="11">
        <v>40.5</v>
      </c>
      <c r="D41" s="11">
        <v>332</v>
      </c>
      <c r="E41" s="11">
        <v>116.4</v>
      </c>
      <c r="F41" s="1"/>
    </row>
    <row r="42" spans="1:6" ht="14.25">
      <c r="A42" s="18">
        <v>2000</v>
      </c>
      <c r="B42" s="11">
        <v>529.9</v>
      </c>
      <c r="C42" s="11">
        <v>123</v>
      </c>
      <c r="D42" s="11">
        <v>350.4</v>
      </c>
      <c r="E42" s="11">
        <v>101.4</v>
      </c>
      <c r="F42" s="1"/>
    </row>
    <row r="43" spans="1:6" ht="14.25">
      <c r="A43" s="18">
        <v>2001</v>
      </c>
      <c r="B43" s="11">
        <v>528.3</v>
      </c>
      <c r="C43" s="11">
        <v>110.2</v>
      </c>
      <c r="D43" s="11">
        <v>397.4</v>
      </c>
      <c r="E43" s="11">
        <v>110.1</v>
      </c>
      <c r="F43" s="1"/>
    </row>
    <row r="44" spans="1:6" ht="14.25">
      <c r="A44" s="18">
        <v>2002</v>
      </c>
      <c r="B44" s="11">
        <v>518</v>
      </c>
      <c r="C44" s="11">
        <v>67.6</v>
      </c>
      <c r="D44" s="11">
        <v>412.4</v>
      </c>
      <c r="E44" s="11">
        <v>159.5</v>
      </c>
      <c r="F44" s="1"/>
    </row>
    <row r="45" spans="1:6" ht="14.25">
      <c r="A45" s="18">
        <v>2003</v>
      </c>
      <c r="B45" s="11">
        <v>482.3</v>
      </c>
      <c r="C45" s="11">
        <v>51.3</v>
      </c>
      <c r="D45" s="11">
        <v>424.4</v>
      </c>
      <c r="E45" s="11">
        <v>129.9</v>
      </c>
      <c r="F45" s="1"/>
    </row>
    <row r="46" spans="1:6" ht="14.25">
      <c r="A46" s="18">
        <v>2004</v>
      </c>
      <c r="B46" s="11">
        <v>436.3</v>
      </c>
      <c r="C46" s="11">
        <v>89.5</v>
      </c>
      <c r="D46" s="11">
        <v>440.2</v>
      </c>
      <c r="E46" s="11">
        <v>258.2</v>
      </c>
      <c r="F46" s="1"/>
    </row>
    <row r="47" spans="1:6" ht="14.25">
      <c r="A47" s="18">
        <v>2005</v>
      </c>
      <c r="B47" s="11">
        <v>274</v>
      </c>
      <c r="C47" s="11">
        <v>289</v>
      </c>
      <c r="D47" s="11">
        <v>432.8</v>
      </c>
      <c r="E47" s="11">
        <v>228.3</v>
      </c>
      <c r="F47" s="1"/>
    </row>
    <row r="48" spans="1:6" ht="14.25">
      <c r="A48" s="18">
        <v>2006</v>
      </c>
      <c r="B48" s="11">
        <v>399.2</v>
      </c>
      <c r="C48" s="11">
        <v>67.4</v>
      </c>
      <c r="D48" s="11">
        <v>478.4</v>
      </c>
      <c r="E48" s="11">
        <v>142.3</v>
      </c>
      <c r="F48" s="1"/>
    </row>
    <row r="49" spans="1:5" ht="14.25">
      <c r="A49" s="18">
        <v>2007</v>
      </c>
      <c r="B49" s="12">
        <v>288.4</v>
      </c>
      <c r="C49" s="12">
        <v>30.3</v>
      </c>
      <c r="D49" s="12">
        <v>582.1</v>
      </c>
      <c r="E49" s="12">
        <v>151.4</v>
      </c>
    </row>
    <row r="50" spans="1:5" ht="14.25">
      <c r="A50" s="18">
        <v>2008</v>
      </c>
      <c r="B50" s="11">
        <v>284.1</v>
      </c>
      <c r="C50" s="11">
        <v>45.4</v>
      </c>
      <c r="D50" s="11">
        <v>587.6</v>
      </c>
      <c r="E50" s="11">
        <v>220.3</v>
      </c>
    </row>
    <row r="51" spans="1:5" ht="14.25">
      <c r="A51" s="18">
        <v>2009</v>
      </c>
      <c r="B51" s="11">
        <v>276.9</v>
      </c>
      <c r="C51" s="11">
        <v>45.3</v>
      </c>
      <c r="D51" s="11">
        <v>620.7</v>
      </c>
      <c r="E51" s="11">
        <v>248.2</v>
      </c>
    </row>
    <row r="52" spans="1:5" ht="14.25">
      <c r="A52" s="18">
        <v>2010</v>
      </c>
      <c r="B52" s="11">
        <v>121.1</v>
      </c>
      <c r="C52" s="11">
        <v>32</v>
      </c>
      <c r="D52" s="11">
        <v>664.7</v>
      </c>
      <c r="E52" s="11">
        <v>397.1</v>
      </c>
    </row>
    <row r="53" spans="1:5" ht="14.25">
      <c r="A53" s="18">
        <v>2011</v>
      </c>
      <c r="B53" s="11">
        <v>145.2</v>
      </c>
      <c r="C53" s="11">
        <v>90.6</v>
      </c>
      <c r="D53" s="11">
        <v>691.5</v>
      </c>
      <c r="E53" s="11">
        <v>588.4</v>
      </c>
    </row>
    <row r="54" spans="1:5" ht="14.25">
      <c r="A54" s="18">
        <v>2012</v>
      </c>
      <c r="B54" s="11">
        <v>223.4</v>
      </c>
      <c r="C54" s="11">
        <v>121.6</v>
      </c>
      <c r="D54" s="11">
        <v>696.1</v>
      </c>
      <c r="E54" s="11">
        <v>147</v>
      </c>
    </row>
    <row r="55" spans="1:5" ht="14.25">
      <c r="A55" s="14" t="s">
        <v>11</v>
      </c>
      <c r="B55" s="20"/>
      <c r="C55" s="20"/>
      <c r="D55" s="20"/>
      <c r="E55" s="20"/>
    </row>
    <row r="56" spans="1:5" ht="14.25">
      <c r="A56" s="14" t="s">
        <v>12</v>
      </c>
      <c r="B56" s="20"/>
      <c r="C56" s="20"/>
      <c r="D56" s="20"/>
      <c r="E56" s="20"/>
    </row>
    <row r="57" spans="1:7" ht="14.25">
      <c r="A57" s="14" t="s">
        <v>10</v>
      </c>
      <c r="B57" s="20"/>
      <c r="C57" s="20"/>
      <c r="D57" s="20"/>
      <c r="E57" s="20"/>
      <c r="F57" s="2"/>
      <c r="G57" s="2"/>
    </row>
  </sheetData>
  <sheetProtection/>
  <mergeCells count="7">
    <mergeCell ref="A57:E57"/>
    <mergeCell ref="A29:E30"/>
    <mergeCell ref="A56:E56"/>
    <mergeCell ref="A26:E26"/>
    <mergeCell ref="A1:E1"/>
    <mergeCell ref="A27:E27"/>
    <mergeCell ref="A55:E55"/>
  </mergeCells>
  <hyperlinks>
    <hyperlink ref="A27" r:id="rId1" display="http://inr-icn.fgov.be/"/>
    <hyperlink ref="A57" r:id="rId2" display="http://inr-icn.fgov.be/"/>
  </hyperlinks>
  <printOptions/>
  <pageMargins left="0.7" right="0.7" top="0.75" bottom="0.75" header="0.3" footer="0.3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SPF/FOD Economie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ROQUE RAMIREZ Juan</dc:creator>
  <cp:keywords/>
  <dc:description/>
  <cp:lastModifiedBy>VANDECAVEY Bart</cp:lastModifiedBy>
  <dcterms:created xsi:type="dcterms:W3CDTF">2012-08-27T14:45:54Z</dcterms:created>
  <dcterms:modified xsi:type="dcterms:W3CDTF">2017-12-19T15:34:45Z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